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D:\Dropbox\Frankenstein Desktop\Writing\Tools\Conlang Templates\"/>
    </mc:Choice>
  </mc:AlternateContent>
  <xr:revisionPtr revIDLastSave="0" documentId="13_ncr:1_{5F6CF7FA-EF27-4726-ACA5-C75EEF8749C6}" xr6:coauthVersionLast="47" xr6:coauthVersionMax="47" xr10:uidLastSave="{00000000-0000-0000-0000-000000000000}"/>
  <bookViews>
    <workbookView xWindow="-108" yWindow="-108" windowWidth="23256" windowHeight="13176" activeTab="4" xr2:uid="{119A0416-703D-4017-B955-8DECEC589F4E}"/>
  </bookViews>
  <sheets>
    <sheet name="Index" sheetId="1" r:id="rId1"/>
    <sheet name="Phonology" sheetId="2" r:id="rId2"/>
    <sheet name="Grammar" sheetId="3" r:id="rId3"/>
    <sheet name="Core Dictionary" sheetId="4" r:id="rId4"/>
    <sheet name="Extended Dictionary"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 i="5" l="1"/>
  <c r="D29" i="4" l="1"/>
  <c r="E29" i="4"/>
  <c r="D30" i="4"/>
  <c r="E30" i="4"/>
  <c r="D31" i="4"/>
  <c r="E31" i="4"/>
  <c r="D32" i="4"/>
  <c r="E32" i="4"/>
  <c r="D33" i="4"/>
  <c r="E33" i="4"/>
  <c r="D34" i="4"/>
  <c r="E34" i="4"/>
  <c r="D35" i="4"/>
  <c r="E35" i="4"/>
  <c r="D36" i="4"/>
  <c r="E36" i="4"/>
  <c r="D37" i="4"/>
  <c r="E37" i="4"/>
  <c r="D38" i="4"/>
  <c r="E38" i="4"/>
  <c r="D39" i="4"/>
  <c r="E39" i="4"/>
  <c r="D40" i="4"/>
  <c r="E40" i="4"/>
  <c r="C30" i="4"/>
  <c r="C31" i="4"/>
  <c r="C32" i="4"/>
  <c r="C33" i="4"/>
  <c r="C34" i="4"/>
  <c r="C35" i="4"/>
  <c r="C36" i="4"/>
  <c r="C37" i="4"/>
  <c r="C38" i="4"/>
  <c r="C39" i="4"/>
  <c r="C40" i="4"/>
  <c r="C29" i="4"/>
  <c r="D19" i="4"/>
  <c r="E19" i="4"/>
  <c r="D20" i="4"/>
  <c r="E20" i="4"/>
  <c r="D21" i="4"/>
  <c r="E21" i="4"/>
  <c r="D22" i="4"/>
  <c r="E22" i="4"/>
  <c r="D23" i="4"/>
  <c r="E23" i="4"/>
  <c r="D24" i="4"/>
  <c r="E24" i="4"/>
  <c r="C20" i="4"/>
  <c r="C21" i="4"/>
  <c r="C22" i="4"/>
  <c r="C23" i="4"/>
  <c r="C24" i="4"/>
  <c r="C1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Alex Penn</author>
  </authors>
  <commentList>
    <comment ref="A1" authorId="0" shapeId="0" xr:uid="{781D9713-464B-4618-B316-734D8A57B7E0}">
      <text>
        <r>
          <rPr>
            <sz val="9"/>
            <color indexed="81"/>
            <rFont val="Tahoma"/>
            <family val="2"/>
          </rPr>
          <t>Click here to return to the index.</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Penn</author>
  </authors>
  <commentList>
    <comment ref="A1" authorId="0" shapeId="0" xr:uid="{C4C4E1A0-D1A0-44C3-B724-E8B6D830CCB8}">
      <text>
        <r>
          <rPr>
            <sz val="9"/>
            <color indexed="81"/>
            <rFont val="Tahoma"/>
            <family val="2"/>
          </rPr>
          <t>Click here to return to the index.</t>
        </r>
      </text>
    </comment>
    <comment ref="B21" authorId="0" shapeId="0" xr:uid="{8763A858-D4E3-47EC-8D52-AEDDBC8AC8F5}">
      <text>
        <r>
          <rPr>
            <sz val="9"/>
            <color indexed="81"/>
            <rFont val="Tahoma"/>
            <family val="2"/>
          </rPr>
          <t xml:space="preserve">Words in this case usually function as the subject of a sentence, or in some cases as a predicate nominative. For instance, "John arrives tonight" would require the word John to be in the nominative case since John functions as the subject of the clause. On the other hand, "It is I, Hamlet the Dane," would require both the word I and Hamlet to be in the nominative case also, since these are functioning as predicate nominatives for the subject it. </t>
        </r>
      </text>
    </comment>
    <comment ref="H21" authorId="0" shapeId="0" xr:uid="{8FE71CE4-1210-43D4-9024-95E4B0F771D0}">
      <text>
        <r>
          <rPr>
            <sz val="9"/>
            <color indexed="81"/>
            <rFont val="Tahoma"/>
            <family val="2"/>
          </rPr>
          <t>I read nearly every day.</t>
        </r>
      </text>
    </comment>
    <comment ref="B22" authorId="0" shapeId="0" xr:uid="{079595D0-E103-4ADE-A43A-B32D8089F53B}">
      <text>
        <r>
          <rPr>
            <sz val="9"/>
            <color indexed="81"/>
            <rFont val="Tahoma"/>
            <family val="2"/>
          </rPr>
          <t>Words in this case commonly function as the direct object of a verb, though often certain prepositions will require an object of the preposition to be in the accusative case. For instance, "Darth Maul struck Obi-Wan" would require the word Obi-Wan to be in the accusative, since that poor Jedi is the object directly affected by the verb struck.</t>
        </r>
      </text>
    </comment>
    <comment ref="H22" authorId="0" shapeId="0" xr:uid="{9BF3C79C-7B14-473A-A456-A41271D84DCD}">
      <text>
        <r>
          <rPr>
            <sz val="9"/>
            <color indexed="81"/>
            <rFont val="Tahoma"/>
            <family val="2"/>
          </rPr>
          <t>Last night, I read an entire novel.</t>
        </r>
      </text>
    </comment>
    <comment ref="B23" authorId="0" shapeId="0" xr:uid="{09C49BA5-8FB0-4E61-B927-1130A9657F91}">
      <text>
        <r>
          <rPr>
            <sz val="9"/>
            <color indexed="81"/>
            <rFont val="Tahoma"/>
            <family val="2"/>
          </rPr>
          <t>Words in this case are functioning in a possessive manner, though often certain prepositions or special verbs will require an object to be in the genitive. In English, we often show this relationship by either an apostrophe 's or we create it artificially by using the pronoun of. For instance, we might see either "This is Bob Miller's house," or we might see "This is the house of Bob Miller." Synthetic languages would convey the same idea by putting the name "Bob Miller" in the genitive case. More rarely, some Indo-European languages might use the genitive of material to indicate the material substance of an object. Thus, English speakers refer to Superman as "the man of steel" or architects speak of "a house of stone."</t>
        </r>
      </text>
    </comment>
    <comment ref="H23" authorId="0" shapeId="0" xr:uid="{0A86434C-C247-4149-B47B-06074933CB88}">
      <text>
        <r>
          <rPr>
            <sz val="9"/>
            <color indexed="81"/>
            <rFont val="Tahoma"/>
            <family val="2"/>
          </rPr>
          <t>I will read as much as I can this year.</t>
        </r>
      </text>
    </comment>
    <comment ref="B24" authorId="0" shapeId="0" xr:uid="{D411C241-01E6-4409-9854-8BC749E032F9}">
      <text>
        <r>
          <rPr>
            <sz val="9"/>
            <color indexed="81"/>
            <rFont val="Tahoma"/>
            <family val="2"/>
          </rPr>
          <t>Words in this case are functioning as the indirect object or the recipient of a direct object, though often certain prepositions or special verbs will require an object to be in the dative. For example, in this sentence, "Carla gave Sandy a gift," the word Sandy would be the indirect object or recipient, and thus that word would be in the dative case.</t>
        </r>
      </text>
    </comment>
    <comment ref="H24" authorId="0" shapeId="0" xr:uid="{EAFD482E-B958-44E1-806E-C070745EC851}">
      <text>
        <r>
          <rPr>
            <sz val="9"/>
            <color indexed="81"/>
            <rFont val="Tahoma"/>
            <family val="2"/>
          </rPr>
          <t>I am reading Shakespeare at the moment.</t>
        </r>
      </text>
    </comment>
    <comment ref="B25" authorId="0" shapeId="0" xr:uid="{B9708964-65AD-44A4-933C-0332A315BEB3}">
      <text>
        <r>
          <rPr>
            <sz val="9"/>
            <color indexed="81"/>
            <rFont val="Tahoma"/>
            <family val="2"/>
          </rPr>
          <t>Words in this case typically indicate source, origin, separation, or causation, though certain prepositions or special verbs will require an object to be in the ablative. For instance, "He came from Mantua" would require the word Mantua to be in the ablative of origin. Likewise, "He left Mantua at 2:00 pm" would require the word Mantua to be in the ablative of separation. "Because of rain, he left," would require a synthetic speaker to use an ablative of causation for the word rain.</t>
        </r>
      </text>
    </comment>
    <comment ref="H25" authorId="0" shapeId="0" xr:uid="{40CF2A68-EE6D-4108-BDB3-30C6CABC18F6}">
      <text>
        <r>
          <rPr>
            <sz val="9"/>
            <color indexed="81"/>
            <rFont val="Tahoma"/>
            <family val="2"/>
          </rPr>
          <t>I was reading Edgar Allan Poe last night.</t>
        </r>
      </text>
    </comment>
    <comment ref="B26" authorId="0" shapeId="0" xr:uid="{AC864DFC-4F78-4D39-9C4A-929FC7378133}">
      <text>
        <r>
          <rPr>
            <sz val="9"/>
            <color indexed="81"/>
            <rFont val="Tahoma"/>
            <family val="2"/>
          </rPr>
          <t>Words in the case typically indicate that the word is being specifically addressed or spoken to. For instance, consider this sentence: "John, would you be a dear and take out the garbage?" In this example, the word John would be in the vocative case in a synthetic language.</t>
        </r>
      </text>
    </comment>
    <comment ref="H26" authorId="0" shapeId="0" xr:uid="{DFD2F2DE-1BCA-4668-9498-F38321706C31}">
      <text>
        <r>
          <rPr>
            <sz val="9"/>
            <color indexed="81"/>
            <rFont val="Tahoma"/>
            <family val="2"/>
          </rPr>
          <t>I will be reading Nathaniel Hawthorne soon.</t>
        </r>
      </text>
    </comment>
    <comment ref="H27" authorId="0" shapeId="0" xr:uid="{341FA789-133B-4B40-808D-12C6019BF95E}">
      <text>
        <r>
          <rPr>
            <sz val="9"/>
            <color indexed="81"/>
            <rFont val="Tahoma"/>
            <family val="2"/>
          </rPr>
          <t>I have read so many books I can’t keep count.</t>
        </r>
      </text>
    </comment>
    <comment ref="H28" authorId="0" shapeId="0" xr:uid="{449EE441-2761-4DF8-9DAB-7939AE4F740A}">
      <text>
        <r>
          <rPr>
            <sz val="9"/>
            <color indexed="81"/>
            <rFont val="Tahoma"/>
            <family val="2"/>
          </rPr>
          <t>I had read at least 100 books by the time I was twelve.</t>
        </r>
      </text>
    </comment>
    <comment ref="H29" authorId="0" shapeId="0" xr:uid="{7E3D3EBD-92D1-4E1A-B680-1AC14E6CF706}">
      <text>
        <r>
          <rPr>
            <sz val="9"/>
            <color indexed="81"/>
            <rFont val="Tahoma"/>
            <family val="2"/>
          </rPr>
          <t>I will have read at least 500 books by the end of the year.</t>
        </r>
      </text>
    </comment>
    <comment ref="H30" authorId="0" shapeId="0" xr:uid="{18B5E63D-76B8-4AF9-AC54-8B847FE5B58B}">
      <text>
        <r>
          <rPr>
            <sz val="9"/>
            <color indexed="81"/>
            <rFont val="Tahoma"/>
            <family val="2"/>
          </rPr>
          <t>I have been reading since I was four years old.</t>
        </r>
      </text>
    </comment>
    <comment ref="H31" authorId="0" shapeId="0" xr:uid="{C91E1FC7-D327-4BE9-9C12-988C7F0F6D3A}">
      <text>
        <r>
          <rPr>
            <sz val="9"/>
            <color indexed="81"/>
            <rFont val="Tahoma"/>
            <family val="2"/>
          </rPr>
          <t>I had been reading for at least a year before my sister learned to read.</t>
        </r>
      </text>
    </comment>
    <comment ref="B32" authorId="0" shapeId="0" xr:uid="{5429F450-7793-44F9-AF26-B85B012CD149}">
      <text>
        <r>
          <rPr>
            <sz val="9"/>
            <color indexed="81"/>
            <rFont val="Tahoma"/>
            <family val="2"/>
          </rPr>
          <t xml:space="preserve">Words in this case usually function as the subject of a sentence, or in some cases as a predicate nominative. For instance, "John arrives tonight" would require the word John to be in the nominative case since John functions as the subject of the clause. On the other hand, "It is I, Hamlet the Dane," would require both the word I and Hamlet to be in the nominative case also, since these are functioning as predicate nominatives for the subject it. </t>
        </r>
      </text>
    </comment>
    <comment ref="H32" authorId="0" shapeId="0" xr:uid="{5CC2C72C-06FA-47F1-A132-2466E907AB84}">
      <text>
        <r>
          <rPr>
            <sz val="9"/>
            <color indexed="81"/>
            <rFont val="Tahoma"/>
            <family val="2"/>
          </rPr>
          <t>I will have been reading for at least two hours before dinner tonight.</t>
        </r>
      </text>
    </comment>
    <comment ref="B33" authorId="0" shapeId="0" xr:uid="{43DEFE4B-3ABA-4A21-A919-0B2BC6A7F5E4}">
      <text>
        <r>
          <rPr>
            <sz val="9"/>
            <color indexed="81"/>
            <rFont val="Tahoma"/>
            <family val="2"/>
          </rPr>
          <t>Words in this case commonly function as the direct object of a verb, though often certain prepositions will require an object of the preposition to be in the accusative case. For instance, "Darth Maul struck Obi-Wan" would require the word Obi-Wan to be in the accusative, since that poor Jedi is the object directly affected by the verb struck.</t>
        </r>
      </text>
    </comment>
    <comment ref="B34" authorId="0" shapeId="0" xr:uid="{2FCD97E0-7020-45B0-987D-37041277610B}">
      <text>
        <r>
          <rPr>
            <sz val="9"/>
            <color indexed="81"/>
            <rFont val="Tahoma"/>
            <family val="2"/>
          </rPr>
          <t>Words in this case are functioning in a possessive manner, though often certain prepositions or special verbs will require an object to be in the genitive. In English, we often show this relationship by either an apostrophe 's or we create it artificially by using the pronoun of. For instance, we might see either "This is Bob Miller's house," or we might see "This is the house of Bob Miller." Synthetic languages would convey the same idea by putting the name "Bob Miller" in the genitive case. More rarely, some Indo-European languages might use the genitive of material to indicate the material substance of an object. Thus, English speakers refer to Superman as "the man of steel" or architects speak of "a house of stone."</t>
        </r>
      </text>
    </comment>
    <comment ref="B35" authorId="0" shapeId="0" xr:uid="{FD0A1A2B-F16A-4CE9-A7E1-7AAE2DCA2A83}">
      <text>
        <r>
          <rPr>
            <sz val="9"/>
            <color indexed="81"/>
            <rFont val="Tahoma"/>
            <family val="2"/>
          </rPr>
          <t>Words in this case are functioning as the indirect object or the recipient of a direct object, though often certain prepositions or special verbs will require an object to be in the dative. For example, in this sentence, "Carla gave Sandy a gift," the word Sandy would be the indirect object or recipient, and thus that word would be in the dative case.</t>
        </r>
      </text>
    </comment>
    <comment ref="B36" authorId="0" shapeId="0" xr:uid="{B1CE9E59-CB25-4DE7-ABB2-F71639E94B0F}">
      <text>
        <r>
          <rPr>
            <sz val="9"/>
            <color indexed="81"/>
            <rFont val="Tahoma"/>
            <family val="2"/>
          </rPr>
          <t>Words in this case typically indicate source, origin, separation, or causation, though certain prepositions or special verbs will require an object to be in the ablative. For instance, "He came from Mantua" would require the word Mantua to be in the ablative of origin. Likewise, "He left Mantua at 2:00 pm" would require the word Mantua to be in the ablative of separation. "Because of rain, he left," would require a synthetic speaker to use an ablative of causation for the word rain.</t>
        </r>
      </text>
    </comment>
    <comment ref="B37" authorId="0" shapeId="0" xr:uid="{FE391D1B-CF3A-4987-AF4C-C911B73CCD0A}">
      <text>
        <r>
          <rPr>
            <sz val="9"/>
            <color indexed="81"/>
            <rFont val="Tahoma"/>
            <family val="2"/>
          </rPr>
          <t>Words in the case typically indicate that the word is being specifically addressed or spoken to. For instance, consider this sentence: "John, would you be a dear and take out the garbage?" In this example, the word John would be in the vocative case in a synthetic language.</t>
        </r>
      </text>
    </comment>
    <comment ref="H38" authorId="0" shapeId="0" xr:uid="{E9A51F1F-ACA7-4E70-9639-BEDE7E595DCE}">
      <text>
        <r>
          <rPr>
            <sz val="9"/>
            <color indexed="81"/>
            <rFont val="Tahoma"/>
            <family val="2"/>
          </rPr>
          <t>I read nearly every day.</t>
        </r>
      </text>
    </comment>
    <comment ref="H39" authorId="0" shapeId="0" xr:uid="{F169F0C4-7E58-4D47-9FB2-149D199870DA}">
      <text>
        <r>
          <rPr>
            <sz val="9"/>
            <color indexed="81"/>
            <rFont val="Tahoma"/>
            <family val="2"/>
          </rPr>
          <t>Last night, I read an entire novel.</t>
        </r>
      </text>
    </comment>
    <comment ref="H40" authorId="0" shapeId="0" xr:uid="{3846CFDA-6C69-4523-BFAD-7C0CCECCA69C}">
      <text>
        <r>
          <rPr>
            <sz val="9"/>
            <color indexed="81"/>
            <rFont val="Tahoma"/>
            <family val="2"/>
          </rPr>
          <t>I will read as much as I can this year.</t>
        </r>
      </text>
    </comment>
    <comment ref="H41" authorId="0" shapeId="0" xr:uid="{0C4C3BF7-5626-4DF6-A930-704010F7622F}">
      <text>
        <r>
          <rPr>
            <sz val="9"/>
            <color indexed="81"/>
            <rFont val="Tahoma"/>
            <family val="2"/>
          </rPr>
          <t>I am reading Shakespeare at the moment.</t>
        </r>
      </text>
    </comment>
    <comment ref="H42" authorId="0" shapeId="0" xr:uid="{11462DF7-3DC1-4BAB-9DC2-0CA7C77C59E7}">
      <text>
        <r>
          <rPr>
            <sz val="9"/>
            <color indexed="81"/>
            <rFont val="Tahoma"/>
            <family val="2"/>
          </rPr>
          <t>I was reading Edgar Allan Poe last night.</t>
        </r>
      </text>
    </comment>
    <comment ref="B43" authorId="0" shapeId="0" xr:uid="{50E2F45E-AAF9-4209-B6F1-754F69288A67}">
      <text>
        <r>
          <rPr>
            <sz val="9"/>
            <color indexed="81"/>
            <rFont val="Tahoma"/>
            <family val="2"/>
          </rPr>
          <t xml:space="preserve">Words in this case usually function as the subject of a sentence, or in some cases as a predicate nominative. For instance, "John arrives tonight" would require the word John to be in the nominative case since John functions as the subject of the clause. On the other hand, "It is I, Hamlet the Dane," would require both the word I and Hamlet to be in the nominative case also, since these are functioning as predicate nominatives for the subject it. </t>
        </r>
      </text>
    </comment>
    <comment ref="H43" authorId="0" shapeId="0" xr:uid="{C49CFFFA-2AF9-472E-9AC1-A0DCFAC89C8C}">
      <text>
        <r>
          <rPr>
            <sz val="9"/>
            <color indexed="81"/>
            <rFont val="Tahoma"/>
            <family val="2"/>
          </rPr>
          <t>I will be reading Nathaniel Hawthorne soon.</t>
        </r>
      </text>
    </comment>
    <comment ref="B44" authorId="0" shapeId="0" xr:uid="{7D4F718C-4CEA-4496-BC1F-233C126E6CAA}">
      <text>
        <r>
          <rPr>
            <sz val="9"/>
            <color indexed="81"/>
            <rFont val="Tahoma"/>
            <family val="2"/>
          </rPr>
          <t>Words in this case commonly function as the direct object of a verb, though often certain prepositions will require an object of the preposition to be in the accusative case. For instance, "Darth Maul struck Obi-Wan" would require the word Obi-Wan to be in the accusative, since that poor Jedi is the object directly affected by the verb struck.</t>
        </r>
      </text>
    </comment>
    <comment ref="H44" authorId="0" shapeId="0" xr:uid="{89C210F7-AEB1-49CE-877F-840EF0BB5737}">
      <text>
        <r>
          <rPr>
            <sz val="9"/>
            <color indexed="81"/>
            <rFont val="Tahoma"/>
            <family val="2"/>
          </rPr>
          <t>I have read so many books I can’t keep count.</t>
        </r>
      </text>
    </comment>
    <comment ref="B45" authorId="0" shapeId="0" xr:uid="{2968DB85-257E-4A0B-A8BF-3CBC56ED0C0B}">
      <text>
        <r>
          <rPr>
            <sz val="9"/>
            <color indexed="81"/>
            <rFont val="Tahoma"/>
            <family val="2"/>
          </rPr>
          <t>Words in this case are functioning in a possessive manner, though often certain prepositions or special verbs will require an object to be in the genitive. In English, we often show this relationship by either an apostrophe 's or we create it artificially by using the pronoun of. For instance, we might see either "This is Bob Miller's house," or we might see "This is the house of Bob Miller." Synthetic languages would convey the same idea by putting the name "Bob Miller" in the genitive case. More rarely, some Indo-European languages might use the genitive of material to indicate the material substance of an object. Thus, English speakers refer to Superman as "the man of steel" or architects speak of "a house of stone."</t>
        </r>
      </text>
    </comment>
    <comment ref="H45" authorId="0" shapeId="0" xr:uid="{94A280EA-94E4-4CDF-A3ED-9F933795AEFA}">
      <text>
        <r>
          <rPr>
            <sz val="9"/>
            <color indexed="81"/>
            <rFont val="Tahoma"/>
            <family val="2"/>
          </rPr>
          <t>I had read at least 100 books by the time I was twelve.</t>
        </r>
      </text>
    </comment>
    <comment ref="B46" authorId="0" shapeId="0" xr:uid="{5C203AF7-93D2-4385-9B79-94508F9788A8}">
      <text>
        <r>
          <rPr>
            <sz val="9"/>
            <color indexed="81"/>
            <rFont val="Tahoma"/>
            <family val="2"/>
          </rPr>
          <t>Words in this case are functioning as the indirect object or the recipient of a direct object, though often certain prepositions or special verbs will require an object to be in the dative. For example, in this sentence, "Carla gave Sandy a gift," the word Sandy would be the indirect object or recipient, and thus that word would be in the dative case.</t>
        </r>
      </text>
    </comment>
    <comment ref="H46" authorId="0" shapeId="0" xr:uid="{7F204D08-444A-46C6-B78F-693DE7DEDC48}">
      <text>
        <r>
          <rPr>
            <sz val="9"/>
            <color indexed="81"/>
            <rFont val="Tahoma"/>
            <family val="2"/>
          </rPr>
          <t>I will have read at least 500 books by the end of the year.</t>
        </r>
      </text>
    </comment>
    <comment ref="B47" authorId="0" shapeId="0" xr:uid="{1B8A99CA-B5D2-41D0-A794-038060CDDA99}">
      <text>
        <r>
          <rPr>
            <sz val="9"/>
            <color indexed="81"/>
            <rFont val="Tahoma"/>
            <family val="2"/>
          </rPr>
          <t>Words in this case typically indicate source, origin, separation, or causation, though certain prepositions or special verbs will require an object to be in the ablative. For instance, "He came from Mantua" would require the word Mantua to be in the ablative of origin. Likewise, "He left Mantua at 2:00 pm" would require the word Mantua to be in the ablative of separation. "Because of rain, he left," would require a synthetic speaker to use an ablative of causation for the word rain.</t>
        </r>
      </text>
    </comment>
    <comment ref="H47" authorId="0" shapeId="0" xr:uid="{38E27CF0-9FC8-4D0B-9812-B80A218D549A}">
      <text>
        <r>
          <rPr>
            <sz val="9"/>
            <color indexed="81"/>
            <rFont val="Tahoma"/>
            <family val="2"/>
          </rPr>
          <t>I have been reading since I was four years old.</t>
        </r>
      </text>
    </comment>
    <comment ref="B48" authorId="0" shapeId="0" xr:uid="{0114BB51-0401-4A02-845E-EF9776520E1B}">
      <text>
        <r>
          <rPr>
            <sz val="9"/>
            <color indexed="81"/>
            <rFont val="Tahoma"/>
            <family val="2"/>
          </rPr>
          <t>Words in the case typically indicate that the word is being specifically addressed or spoken to. For instance, consider this sentence: "John, would you be a dear and take out the garbage?" In this example, the word John would be in the vocative case in a synthetic language.</t>
        </r>
      </text>
    </comment>
    <comment ref="H48" authorId="0" shapeId="0" xr:uid="{B8E988BF-64A8-4A82-A4D8-8F5F87B25218}">
      <text>
        <r>
          <rPr>
            <sz val="9"/>
            <color indexed="81"/>
            <rFont val="Tahoma"/>
            <family val="2"/>
          </rPr>
          <t>I had been reading for at least a year before my sister learned to read.</t>
        </r>
      </text>
    </comment>
    <comment ref="H49" authorId="0" shapeId="0" xr:uid="{F0BB2309-3835-43D0-B792-D13CE4D93C86}">
      <text>
        <r>
          <rPr>
            <sz val="9"/>
            <color indexed="81"/>
            <rFont val="Tahoma"/>
            <family val="2"/>
          </rPr>
          <t>I will have been reading for at least two hours before dinner tonight.</t>
        </r>
      </text>
    </comment>
    <comment ref="B54" authorId="0" shapeId="0" xr:uid="{2EDBF4C3-D6C5-4975-B4F9-AC00E0607771}">
      <text>
        <r>
          <rPr>
            <sz val="9"/>
            <color indexed="81"/>
            <rFont val="Tahoma"/>
            <family val="2"/>
          </rPr>
          <t xml:space="preserve">Words in this case usually function as the subject of a sentence, or in some cases as a predicate nominative. For instance, "John arrives tonight" would require the word John to be in the nominative case since John functions as the subject of the clause. On the other hand, "It is I, Hamlet the Dane," would require both the word I and Hamlet to be in the nominative case also, since these are functioning as predicate nominatives for the subject it. </t>
        </r>
      </text>
    </comment>
    <comment ref="B55" authorId="0" shapeId="0" xr:uid="{1BA8334B-7755-461D-832B-D7A0835299BA}">
      <text>
        <r>
          <rPr>
            <sz val="9"/>
            <color indexed="81"/>
            <rFont val="Tahoma"/>
            <family val="2"/>
          </rPr>
          <t>Words in this case commonly function as the direct object of a verb, though often certain prepositions will require an object of the preposition to be in the accusative case. For instance, "Darth Maul struck Obi-Wan" would require the word Obi-Wan to be in the accusative, since that poor Jedi is the object directly affected by the verb struck.</t>
        </r>
      </text>
    </comment>
    <comment ref="H55" authorId="0" shapeId="0" xr:uid="{2BEAD97B-7A83-43FC-A8C0-037636DC422B}">
      <text>
        <r>
          <rPr>
            <sz val="9"/>
            <color indexed="81"/>
            <rFont val="Tahoma"/>
            <family val="2"/>
          </rPr>
          <t>I read nearly every day.</t>
        </r>
      </text>
    </comment>
    <comment ref="B56" authorId="0" shapeId="0" xr:uid="{0018AC2F-ACAB-4FFE-A47F-35EA33137EB7}">
      <text>
        <r>
          <rPr>
            <sz val="9"/>
            <color indexed="81"/>
            <rFont val="Tahoma"/>
            <family val="2"/>
          </rPr>
          <t>Words in this case are functioning in a possessive manner, though often certain prepositions or special verbs will require an object to be in the genitive. In English, we often show this relationship by either an apostrophe 's or we create it artificially by using the pronoun of. For instance, we might see either "This is Bob Miller's house," or we might see "This is the house of Bob Miller." Synthetic languages would convey the same idea by putting the name "Bob Miller" in the genitive case. More rarely, some Indo-European languages might use the genitive of material to indicate the material substance of an object. Thus, English speakers refer to Superman as "the man of steel" or architects speak of "a house of stone."</t>
        </r>
      </text>
    </comment>
    <comment ref="H56" authorId="0" shapeId="0" xr:uid="{C856168C-FB6B-4569-B0FD-A980ECAE9DAB}">
      <text>
        <r>
          <rPr>
            <sz val="9"/>
            <color indexed="81"/>
            <rFont val="Tahoma"/>
            <family val="2"/>
          </rPr>
          <t>Last night, I read an entire novel.</t>
        </r>
      </text>
    </comment>
    <comment ref="B57" authorId="0" shapeId="0" xr:uid="{B9D20FF6-243E-41BB-A8F8-923B3B47DD5A}">
      <text>
        <r>
          <rPr>
            <sz val="9"/>
            <color indexed="81"/>
            <rFont val="Tahoma"/>
            <family val="2"/>
          </rPr>
          <t>Words in this case are functioning as the indirect object or the recipient of a direct object, though often certain prepositions or special verbs will require an object to be in the dative. For example, in this sentence, "Carla gave Sandy a gift," the word Sandy would be the indirect object or recipient, and thus that word would be in the dative case.</t>
        </r>
      </text>
    </comment>
    <comment ref="H57" authorId="0" shapeId="0" xr:uid="{D4441C02-D9C6-4CF2-B8D8-64D6EDB35913}">
      <text>
        <r>
          <rPr>
            <sz val="9"/>
            <color indexed="81"/>
            <rFont val="Tahoma"/>
            <family val="2"/>
          </rPr>
          <t>I will read as much as I can this year.</t>
        </r>
      </text>
    </comment>
    <comment ref="B58" authorId="0" shapeId="0" xr:uid="{5AAD1BF3-14CE-4893-93F5-3E2807E65816}">
      <text>
        <r>
          <rPr>
            <sz val="9"/>
            <color indexed="81"/>
            <rFont val="Tahoma"/>
            <family val="2"/>
          </rPr>
          <t>Words in this case typically indicate source, origin, separation, or causation, though certain prepositions or special verbs will require an object to be in the ablative. For instance, "He came from Mantua" would require the word Mantua to be in the ablative of origin. Likewise, "He left Mantua at 2:00 pm" would require the word Mantua to be in the ablative of separation. "Because of rain, he left," would require a synthetic speaker to use an ablative of causation for the word rain.</t>
        </r>
      </text>
    </comment>
    <comment ref="H58" authorId="0" shapeId="0" xr:uid="{E1684F9F-DD19-4C09-B326-4098E145A017}">
      <text>
        <r>
          <rPr>
            <sz val="9"/>
            <color indexed="81"/>
            <rFont val="Tahoma"/>
            <family val="2"/>
          </rPr>
          <t>I am reading Shakespeare at the moment.</t>
        </r>
      </text>
    </comment>
    <comment ref="B59" authorId="0" shapeId="0" xr:uid="{FBB22973-C44A-418C-A753-535DED9979EF}">
      <text>
        <r>
          <rPr>
            <sz val="9"/>
            <color indexed="81"/>
            <rFont val="Tahoma"/>
            <family val="2"/>
          </rPr>
          <t>Words in the case typically indicate that the word is being specifically addressed or spoken to. For instance, consider this sentence: "John, would you be a dear and take out the garbage?" In this example, the word John would be in the vocative case in a synthetic language.</t>
        </r>
      </text>
    </comment>
    <comment ref="H59" authorId="0" shapeId="0" xr:uid="{391754D3-234E-4AB3-9810-B92446470AEB}">
      <text>
        <r>
          <rPr>
            <sz val="9"/>
            <color indexed="81"/>
            <rFont val="Tahoma"/>
            <family val="2"/>
          </rPr>
          <t>I was reading Edgar Allan Poe last night.</t>
        </r>
      </text>
    </comment>
    <comment ref="H60" authorId="0" shapeId="0" xr:uid="{F262B984-F509-4B0B-8782-C6BB57E19123}">
      <text>
        <r>
          <rPr>
            <sz val="9"/>
            <color indexed="81"/>
            <rFont val="Tahoma"/>
            <family val="2"/>
          </rPr>
          <t>I will be reading Nathaniel Hawthorne soon.</t>
        </r>
      </text>
    </comment>
    <comment ref="H61" authorId="0" shapeId="0" xr:uid="{46629597-CFF8-4FE2-90E2-DF7554FF901F}">
      <text>
        <r>
          <rPr>
            <sz val="9"/>
            <color indexed="81"/>
            <rFont val="Tahoma"/>
            <family val="2"/>
          </rPr>
          <t>I have read so many books I can’t keep count.</t>
        </r>
      </text>
    </comment>
    <comment ref="H62" authorId="0" shapeId="0" xr:uid="{1BCDC54B-E77D-4EA1-A73A-3141F1DB704F}">
      <text>
        <r>
          <rPr>
            <sz val="9"/>
            <color indexed="81"/>
            <rFont val="Tahoma"/>
            <family val="2"/>
          </rPr>
          <t>I had read at least 100 books by the time I was twelve.</t>
        </r>
      </text>
    </comment>
    <comment ref="H63" authorId="0" shapeId="0" xr:uid="{27AE554E-3F20-453F-9937-DA2C9AA7ECF5}">
      <text>
        <r>
          <rPr>
            <sz val="9"/>
            <color indexed="81"/>
            <rFont val="Tahoma"/>
            <family val="2"/>
          </rPr>
          <t>I will have read at least 500 books by the end of the year.</t>
        </r>
      </text>
    </comment>
    <comment ref="H64" authorId="0" shapeId="0" xr:uid="{9989C65E-C826-418B-B0D5-0E8905D565B2}">
      <text>
        <r>
          <rPr>
            <sz val="9"/>
            <color indexed="81"/>
            <rFont val="Tahoma"/>
            <family val="2"/>
          </rPr>
          <t>I have been reading since I was four years old.</t>
        </r>
      </text>
    </comment>
    <comment ref="B65" authorId="0" shapeId="0" xr:uid="{FC9A73F8-3563-46F4-84F3-4EFCEC4FF4EC}">
      <text>
        <r>
          <rPr>
            <sz val="9"/>
            <color indexed="81"/>
            <rFont val="Tahoma"/>
            <family val="2"/>
          </rPr>
          <t xml:space="preserve">Words in this case usually function as the subject of a sentence, or in some cases as a predicate nominative. For instance, "John arrives tonight" would require the word John to be in the nominative case since John functions as the subject of the clause. On the other hand, "It is I, Hamlet the Dane," would require both the word I and Hamlet to be in the nominative case also, since these are functioning as predicate nominatives for the subject it. </t>
        </r>
      </text>
    </comment>
    <comment ref="H65" authorId="0" shapeId="0" xr:uid="{1B978702-9899-44EB-90E0-6BE0C98D80A0}">
      <text>
        <r>
          <rPr>
            <sz val="9"/>
            <color indexed="81"/>
            <rFont val="Tahoma"/>
            <family val="2"/>
          </rPr>
          <t>I had been reading for at least a year before my sister learned to read.</t>
        </r>
      </text>
    </comment>
    <comment ref="B66" authorId="0" shapeId="0" xr:uid="{3099D7A7-A424-4706-8502-6256EBF0026F}">
      <text>
        <r>
          <rPr>
            <sz val="9"/>
            <color indexed="81"/>
            <rFont val="Tahoma"/>
            <family val="2"/>
          </rPr>
          <t>Words in this case commonly function as the direct object of a verb, though often certain prepositions will require an object of the preposition to be in the accusative case. For instance, "Darth Maul struck Obi-Wan" would require the word Obi-Wan to be in the accusative, since that poor Jedi is the object directly affected by the verb struck.</t>
        </r>
      </text>
    </comment>
    <comment ref="H66" authorId="0" shapeId="0" xr:uid="{43EA0973-12FD-49D3-8926-B10BE237568C}">
      <text>
        <r>
          <rPr>
            <sz val="9"/>
            <color indexed="81"/>
            <rFont val="Tahoma"/>
            <family val="2"/>
          </rPr>
          <t>I will have been reading for at least two hours before dinner tonight.</t>
        </r>
      </text>
    </comment>
    <comment ref="B67" authorId="0" shapeId="0" xr:uid="{45FA8977-6CFB-468D-A595-1E541BBE45C1}">
      <text>
        <r>
          <rPr>
            <sz val="9"/>
            <color indexed="81"/>
            <rFont val="Tahoma"/>
            <family val="2"/>
          </rPr>
          <t>Words in this case are functioning in a possessive manner, though often certain prepositions or special verbs will require an object to be in the genitive. In English, we often show this relationship by either an apostrophe 's or we create it artificially by using the pronoun of. For instance, we might see either "This is Bob Miller's house," or we might see "This is the house of Bob Miller." Synthetic languages would convey the same idea by putting the name "Bob Miller" in the genitive case. More rarely, some Indo-European languages might use the genitive of material to indicate the material substance of an object. Thus, English speakers refer to Superman as "the man of steel" or architects speak of "a house of stone."</t>
        </r>
      </text>
    </comment>
    <comment ref="B68" authorId="0" shapeId="0" xr:uid="{23CD251A-8559-46D6-8983-2239265B2A5E}">
      <text>
        <r>
          <rPr>
            <sz val="9"/>
            <color indexed="81"/>
            <rFont val="Tahoma"/>
            <family val="2"/>
          </rPr>
          <t>Words in this case are functioning as the indirect object or the recipient of a direct object, though often certain prepositions or special verbs will require an object to be in the dative. For example, in this sentence, "Carla gave Sandy a gift," the word Sandy would be the indirect object or recipient, and thus that word would be in the dative case.</t>
        </r>
      </text>
    </comment>
    <comment ref="B69" authorId="0" shapeId="0" xr:uid="{55065250-3867-4721-B703-BFB19BC8E7B4}">
      <text>
        <r>
          <rPr>
            <sz val="9"/>
            <color indexed="81"/>
            <rFont val="Tahoma"/>
            <family val="2"/>
          </rPr>
          <t>Words in this case typically indicate source, origin, separation, or causation, though certain prepositions or special verbs will require an object to be in the ablative. For instance, "He came from Mantua" would require the word Mantua to be in the ablative of origin. Likewise, "He left Mantua at 2:00 pm" would require the word Mantua to be in the ablative of separation. "Because of rain, he left," would require a synthetic speaker to use an ablative of causation for the word rain.</t>
        </r>
      </text>
    </comment>
    <comment ref="B70" authorId="0" shapeId="0" xr:uid="{0347355C-EB26-4F74-A90C-275D5FD8DD0A}">
      <text>
        <r>
          <rPr>
            <sz val="9"/>
            <color indexed="81"/>
            <rFont val="Tahoma"/>
            <family val="2"/>
          </rPr>
          <t>Words in the case typically indicate that the word is being specifically addressed or spoken to. For instance, consider this sentence: "John, would you be a dear and take out the garbage?" In this example, the word John would be in the vocative case in a synthetic language.</t>
        </r>
      </text>
    </comment>
    <comment ref="B76" authorId="0" shapeId="0" xr:uid="{AB97370B-7ADA-45D5-9212-25A17B68BB43}">
      <text>
        <r>
          <rPr>
            <sz val="9"/>
            <color indexed="81"/>
            <rFont val="Tahoma"/>
            <family val="2"/>
          </rPr>
          <t xml:space="preserve">Words in this case usually function as the subject of a sentence, or in some cases as a predicate nominative. For instance, "John arrives tonight" would require the word John to be in the nominative case since John functions as the subject of the clause. On the other hand, "It is I, Hamlet the Dane," would require both the word I and Hamlet to be in the nominative case also, since these are functioning as predicate nominatives for the subject it. </t>
        </r>
      </text>
    </comment>
    <comment ref="B77" authorId="0" shapeId="0" xr:uid="{F6E947B2-CE48-4281-ADB9-83D65C27A33F}">
      <text>
        <r>
          <rPr>
            <sz val="9"/>
            <color indexed="81"/>
            <rFont val="Tahoma"/>
            <family val="2"/>
          </rPr>
          <t>Words in this case commonly function as the direct object of a verb, though often certain prepositions will require an object of the preposition to be in the accusative case. For instance, "Darth Maul struck Obi-Wan" would require the word Obi-Wan to be in the accusative, since that poor Jedi is the object directly affected by the verb struck.</t>
        </r>
      </text>
    </comment>
    <comment ref="B78" authorId="0" shapeId="0" xr:uid="{11D87F56-7563-4E2F-88DC-7C9B65BB4AF1}">
      <text>
        <r>
          <rPr>
            <sz val="9"/>
            <color indexed="81"/>
            <rFont val="Tahoma"/>
            <family val="2"/>
          </rPr>
          <t>Words in this case are functioning in a possessive manner, though often certain prepositions or special verbs will require an object to be in the genitive. In English, we often show this relationship by either an apostrophe 's or we create it artificially by using the pronoun of. For instance, we might see either "This is Bob Miller's house," or we might see "This is the house of Bob Miller." Synthetic languages would convey the same idea by putting the name "Bob Miller" in the genitive case. More rarely, some Indo-European languages might use the genitive of material to indicate the material substance of an object. Thus, English speakers refer to Superman as "the man of steel" or architects speak of "a house of stone."</t>
        </r>
      </text>
    </comment>
    <comment ref="B79" authorId="0" shapeId="0" xr:uid="{34470CF9-DC2C-4EEA-88E6-E46696D1E1D9}">
      <text>
        <r>
          <rPr>
            <sz val="9"/>
            <color indexed="81"/>
            <rFont val="Tahoma"/>
            <family val="2"/>
          </rPr>
          <t>Words in this case are functioning as the indirect object or the recipient of a direct object, though often certain prepositions or special verbs will require an object to be in the dative. For example, in this sentence, "Carla gave Sandy a gift," the word Sandy would be the indirect object or recipient, and thus that word would be in the dative case.</t>
        </r>
      </text>
    </comment>
    <comment ref="B80" authorId="0" shapeId="0" xr:uid="{14356D37-38D9-4589-955B-EA9556AA5742}">
      <text>
        <r>
          <rPr>
            <sz val="9"/>
            <color indexed="81"/>
            <rFont val="Tahoma"/>
            <family val="2"/>
          </rPr>
          <t>Words in this case typically indicate source, origin, separation, or causation, though certain prepositions or special verbs will require an object to be in the ablative. For instance, "He came from Mantua" would require the word Mantua to be in the ablative of origin. Likewise, "He left Mantua at 2:00 pm" would require the word Mantua to be in the ablative of separation. "Because of rain, he left," would require a synthetic speaker to use an ablative of causation for the word rain.</t>
        </r>
      </text>
    </comment>
    <comment ref="B81" authorId="0" shapeId="0" xr:uid="{59D6FC09-E39B-4FD9-BB99-F58C16297692}">
      <text>
        <r>
          <rPr>
            <sz val="9"/>
            <color indexed="81"/>
            <rFont val="Tahoma"/>
            <family val="2"/>
          </rPr>
          <t>Words in the case typically indicate that the word is being specifically addressed or spoken to. For instance, consider this sentence: "John, would you be a dear and take out the garbage?" In this example, the word John would be in the vocative case in a synthetic language.</t>
        </r>
      </text>
    </comment>
    <comment ref="B87" authorId="0" shapeId="0" xr:uid="{A16B832E-BFB5-4B54-BCF4-33464913D0F6}">
      <text>
        <r>
          <rPr>
            <sz val="9"/>
            <color indexed="81"/>
            <rFont val="Tahoma"/>
            <family val="2"/>
          </rPr>
          <t xml:space="preserve">Words in this case usually function as the subject of a sentence, or in some cases as a predicate nominative. For instance, "John arrives tonight" would require the word John to be in the nominative case since John functions as the subject of the clause. On the other hand, "It is I, Hamlet the Dane," would require both the word I and Hamlet to be in the nominative case also, since these are functioning as predicate nominatives for the subject it. </t>
        </r>
      </text>
    </comment>
    <comment ref="B88" authorId="0" shapeId="0" xr:uid="{42643CDF-ACA0-41DC-8932-1EB98811F837}">
      <text>
        <r>
          <rPr>
            <sz val="9"/>
            <color indexed="81"/>
            <rFont val="Tahoma"/>
            <family val="2"/>
          </rPr>
          <t>Words in this case commonly function as the direct object of a verb, though often certain prepositions will require an object of the preposition to be in the accusative case. For instance, "Darth Maul struck Obi-Wan" would require the word Obi-Wan to be in the accusative, since that poor Jedi is the object directly affected by the verb struck.</t>
        </r>
      </text>
    </comment>
    <comment ref="B89" authorId="0" shapeId="0" xr:uid="{E3690D39-181C-45AD-963E-C7F475A2366D}">
      <text>
        <r>
          <rPr>
            <sz val="9"/>
            <color indexed="81"/>
            <rFont val="Tahoma"/>
            <family val="2"/>
          </rPr>
          <t>Words in this case are functioning in a possessive manner, though often certain prepositions or special verbs will require an object to be in the genitive. In English, we often show this relationship by either an apostrophe 's or we create it artificially by using the pronoun of. For instance, we might see either "This is Bob Miller's house," or we might see "This is the house of Bob Miller." Synthetic languages would convey the same idea by putting the name "Bob Miller" in the genitive case. More rarely, some Indo-European languages might use the genitive of material to indicate the material substance of an object. Thus, English speakers refer to Superman as "the man of steel" or architects speak of "a house of stone."</t>
        </r>
      </text>
    </comment>
    <comment ref="B90" authorId="0" shapeId="0" xr:uid="{67323B09-65B6-49B0-8815-FFCA0FD85D8D}">
      <text>
        <r>
          <rPr>
            <sz val="9"/>
            <color indexed="81"/>
            <rFont val="Tahoma"/>
            <family val="2"/>
          </rPr>
          <t>Words in this case are functioning as the indirect object or the recipient of a direct object, though often certain prepositions or special verbs will require an object to be in the dative. For example, in this sentence, "Carla gave Sandy a gift," the word Sandy would be the indirect object or recipient, and thus that word would be in the dative case.</t>
        </r>
      </text>
    </comment>
    <comment ref="B91" authorId="0" shapeId="0" xr:uid="{7E321610-6F83-4F08-9811-36366D4FD527}">
      <text>
        <r>
          <rPr>
            <sz val="9"/>
            <color indexed="81"/>
            <rFont val="Tahoma"/>
            <family val="2"/>
          </rPr>
          <t>Words in this case typically indicate source, origin, separation, or causation, though certain prepositions or special verbs will require an object to be in the ablative. For instance, "He came from Mantua" would require the word Mantua to be in the ablative of origin. Likewise, "He left Mantua at 2:00 pm" would require the word Mantua to be in the ablative of separation. "Because of rain, he left," would require a synthetic speaker to use an ablative of causation for the word rain.</t>
        </r>
      </text>
    </comment>
    <comment ref="B92" authorId="0" shapeId="0" xr:uid="{40051ECC-56DE-4A5E-88EF-D792BFB88371}">
      <text>
        <r>
          <rPr>
            <sz val="9"/>
            <color indexed="81"/>
            <rFont val="Tahoma"/>
            <family val="2"/>
          </rPr>
          <t>Words in the case typically indicate that the word is being specifically addressed or spoken to. For instance, consider this sentence: "John, would you be a dear and take out the garbage?" In this example, the word John would be in the vocative case in a synthetic language.</t>
        </r>
      </text>
    </comment>
    <comment ref="B98" authorId="0" shapeId="0" xr:uid="{CF816015-2AD6-4827-A145-E67C6262E84F}">
      <text>
        <r>
          <rPr>
            <sz val="9"/>
            <color indexed="81"/>
            <rFont val="Tahoma"/>
            <family val="2"/>
          </rPr>
          <t xml:space="preserve">Words in this case usually function as the subject of a sentence, or in some cases as a predicate nominative. For instance, "John arrives tonight" would require the word John to be in the nominative case since John functions as the subject of the clause. On the other hand, "It is I, Hamlet the Dane," would require both the word I and Hamlet to be in the nominative case also, since these are functioning as predicate nominatives for the subject it. </t>
        </r>
      </text>
    </comment>
    <comment ref="B99" authorId="0" shapeId="0" xr:uid="{5B88810E-0AA2-4570-9C05-F1341EC1D5C0}">
      <text>
        <r>
          <rPr>
            <sz val="9"/>
            <color indexed="81"/>
            <rFont val="Tahoma"/>
            <family val="2"/>
          </rPr>
          <t>Words in this case commonly function as the direct object of a verb, though often certain prepositions will require an object of the preposition to be in the accusative case. For instance, "Darth Maul struck Obi-Wan" would require the word Obi-Wan to be in the accusative, since that poor Jedi is the object directly affected by the verb struck.</t>
        </r>
      </text>
    </comment>
    <comment ref="B100" authorId="0" shapeId="0" xr:uid="{364A0F6C-95B4-4956-98B7-8277D25CDB8A}">
      <text>
        <r>
          <rPr>
            <sz val="9"/>
            <color indexed="81"/>
            <rFont val="Tahoma"/>
            <family val="2"/>
          </rPr>
          <t>Words in this case are functioning in a possessive manner, though often certain prepositions or special verbs will require an object to be in the genitive. In English, we often show this relationship by either an apostrophe 's or we create it artificially by using the pronoun of. For instance, we might see either "This is Bob Miller's house," or we might see "This is the house of Bob Miller." Synthetic languages would convey the same idea by putting the name "Bob Miller" in the genitive case. More rarely, some Indo-European languages might use the genitive of material to indicate the material substance of an object. Thus, English speakers refer to Superman as "the man of steel" or architects speak of "a house of stone."</t>
        </r>
      </text>
    </comment>
    <comment ref="B101" authorId="0" shapeId="0" xr:uid="{513A7942-7692-4BC7-8E37-5EE0E5B8A998}">
      <text>
        <r>
          <rPr>
            <sz val="9"/>
            <color indexed="81"/>
            <rFont val="Tahoma"/>
            <family val="2"/>
          </rPr>
          <t>Words in this case are functioning as the indirect object or the recipient of a direct object, though often certain prepositions or special verbs will require an object to be in the dative. For example, in this sentence, "Carla gave Sandy a gift," the word Sandy would be the indirect object or recipient, and thus that word would be in the dative case.</t>
        </r>
      </text>
    </comment>
    <comment ref="B102" authorId="0" shapeId="0" xr:uid="{FC387150-1E40-49A5-99F3-84DBFE29D2A1}">
      <text>
        <r>
          <rPr>
            <sz val="9"/>
            <color indexed="81"/>
            <rFont val="Tahoma"/>
            <family val="2"/>
          </rPr>
          <t>Words in this case typically indicate source, origin, separation, or causation, though certain prepositions or special verbs will require an object to be in the ablative. For instance, "He came from Mantua" would require the word Mantua to be in the ablative of origin. Likewise, "He left Mantua at 2:00 pm" would require the word Mantua to be in the ablative of separation. "Because of rain, he left," would require a synthetic speaker to use an ablative of causation for the word rain.</t>
        </r>
      </text>
    </comment>
    <comment ref="B103" authorId="0" shapeId="0" xr:uid="{F318BD02-A274-4936-992F-18B02ACC8EA9}">
      <text>
        <r>
          <rPr>
            <sz val="9"/>
            <color indexed="81"/>
            <rFont val="Tahoma"/>
            <family val="2"/>
          </rPr>
          <t>Words in the case typically indicate that the word is being specifically addressed or spoken to. For instance, consider this sentence: "John, would you be a dear and take out the garbage?" In this example, the word John would be in the vocative case in a synthetic language.</t>
        </r>
      </text>
    </comment>
    <comment ref="B109" authorId="0" shapeId="0" xr:uid="{56662E58-B95C-4D8E-A2B2-521D2204AABC}">
      <text>
        <r>
          <rPr>
            <sz val="9"/>
            <color indexed="81"/>
            <rFont val="Tahoma"/>
            <family val="2"/>
          </rPr>
          <t xml:space="preserve">Words in this case usually function as the subject of a sentence, or in some cases as a predicate nominative. For instance, "John arrives tonight" would require the word John to be in the nominative case since John functions as the subject of the clause. On the other hand, "It is I, Hamlet the Dane," would require both the word I and Hamlet to be in the nominative case also, since these are functioning as predicate nominatives for the subject it. </t>
        </r>
      </text>
    </comment>
    <comment ref="B110" authorId="0" shapeId="0" xr:uid="{EE46164A-ED4D-40D2-AF74-FE2F9A3CBF73}">
      <text>
        <r>
          <rPr>
            <sz val="9"/>
            <color indexed="81"/>
            <rFont val="Tahoma"/>
            <family val="2"/>
          </rPr>
          <t>Words in this case commonly function as the direct object of a verb, though often certain prepositions will require an object of the preposition to be in the accusative case. For instance, "Darth Maul struck Obi-Wan" would require the word Obi-Wan to be in the accusative, since that poor Jedi is the object directly affected by the verb struck.</t>
        </r>
      </text>
    </comment>
    <comment ref="B111" authorId="0" shapeId="0" xr:uid="{8BFEA91E-46FA-429C-A0CE-0943A83574F8}">
      <text>
        <r>
          <rPr>
            <sz val="9"/>
            <color indexed="81"/>
            <rFont val="Tahoma"/>
            <family val="2"/>
          </rPr>
          <t>Words in this case are functioning in a possessive manner, though often certain prepositions or special verbs will require an object to be in the genitive. In English, we often show this relationship by either an apostrophe 's or we create it artificially by using the pronoun of. For instance, we might see either "This is Bob Miller's house," or we might see "This is the house of Bob Miller." Synthetic languages would convey the same idea by putting the name "Bob Miller" in the genitive case. More rarely, some Indo-European languages might use the genitive of material to indicate the material substance of an object. Thus, English speakers refer to Superman as "the man of steel" or architects speak of "a house of stone."</t>
        </r>
      </text>
    </comment>
    <comment ref="B112" authorId="0" shapeId="0" xr:uid="{30F175D9-2843-4E8B-AD8C-1305647CB503}">
      <text>
        <r>
          <rPr>
            <sz val="9"/>
            <color indexed="81"/>
            <rFont val="Tahoma"/>
            <family val="2"/>
          </rPr>
          <t>Words in this case are functioning as the indirect object or the recipient of a direct object, though often certain prepositions or special verbs will require an object to be in the dative. For example, in this sentence, "Carla gave Sandy a gift," the word Sandy would be the indirect object or recipient, and thus that word would be in the dative case.</t>
        </r>
      </text>
    </comment>
    <comment ref="B113" authorId="0" shapeId="0" xr:uid="{590EF24B-AAF4-4E57-AA2F-ED359E7C0305}">
      <text>
        <r>
          <rPr>
            <sz val="9"/>
            <color indexed="81"/>
            <rFont val="Tahoma"/>
            <family val="2"/>
          </rPr>
          <t>Words in this case typically indicate source, origin, separation, or causation, though certain prepositions or special verbs will require an object to be in the ablative. For instance, "He came from Mantua" would require the word Mantua to be in the ablative of origin. Likewise, "He left Mantua at 2:00 pm" would require the word Mantua to be in the ablative of separation. "Because of rain, he left," would require a synthetic speaker to use an ablative of causation for the word rain.</t>
        </r>
      </text>
    </comment>
    <comment ref="B114" authorId="0" shapeId="0" xr:uid="{9B291DE3-F5DA-4EA5-B099-DA55347D570A}">
      <text>
        <r>
          <rPr>
            <sz val="9"/>
            <color indexed="81"/>
            <rFont val="Tahoma"/>
            <family val="2"/>
          </rPr>
          <t>Words in the case typically indicate that the word is being specifically addressed or spoken to. For instance, consider this sentence: "John, would you be a dear and take out the garbage?" In this example, the word John would be in the vocative case in a synthetic language.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Alex Penn</author>
  </authors>
  <commentList>
    <comment ref="A1" authorId="0" shapeId="0" xr:uid="{F637904B-C2FB-4BEC-9561-21326A3724DC}">
      <text>
        <r>
          <rPr>
            <sz val="9"/>
            <color indexed="81"/>
            <rFont val="Tahoma"/>
            <family val="2"/>
          </rPr>
          <t>Click here to return to the index.</t>
        </r>
      </text>
    </comment>
    <comment ref="E17" authorId="0" shapeId="0" xr:uid="{14736EEE-1F64-4A95-81DB-82A672120809}">
      <text>
        <r>
          <rPr>
            <sz val="9"/>
            <color indexed="81"/>
            <rFont val="Tahoma"/>
            <family val="2"/>
          </rPr>
          <t>Type the word you want to decline here.</t>
        </r>
      </text>
    </comment>
    <comment ref="B19" authorId="0" shapeId="0" xr:uid="{68F7EDF8-654D-4D1A-B19C-CA8945022715}">
      <text>
        <r>
          <rPr>
            <sz val="9"/>
            <color indexed="81"/>
            <rFont val="Tahoma"/>
            <family val="2"/>
          </rPr>
          <t xml:space="preserve">Words in this case usually function as the subject of a sentence, or in some cases as a predicate nominative. For instance, "John arrives tonight" would require the word John to be in the nominative case since John functions as the subject of the clause. On the other hand, "It is I, Hamlet the Dane," would require both the word I and Hamlet to be in the nominative case also, since these are functioning as predicate nominatives for the subject it. </t>
        </r>
      </text>
    </comment>
    <comment ref="B20" authorId="0" shapeId="0" xr:uid="{CE8416F5-1B7F-4E4E-9604-D3312EF4D9A0}">
      <text>
        <r>
          <rPr>
            <sz val="9"/>
            <color indexed="81"/>
            <rFont val="Tahoma"/>
            <family val="2"/>
          </rPr>
          <t>Words in this case commonly function as the direct object of a verb, though often certain prepositions will require an object of the preposition to be in the accusative case. For instance, "Darth Maul struck Obi-Wan" would require the word Obi-Wan to be in the accusative, since that poor Jedi is the object directly affected by the verb struck.</t>
        </r>
      </text>
    </comment>
    <comment ref="B21" authorId="0" shapeId="0" xr:uid="{12F6F096-6B39-4CED-8C01-0D53A09EF7C9}">
      <text>
        <r>
          <rPr>
            <sz val="9"/>
            <color indexed="81"/>
            <rFont val="Tahoma"/>
            <family val="2"/>
          </rPr>
          <t>Words in this case are functioning in a possessive manner, though often certain prepositions or special verbs will require an object to be in the genitive. In English, we often show this relationship by either an apostrophe 's or we create it artificially by using the pronoun of. For instance, we might see either "This is Bob Miller's house," or we might see "This is the house of Bob Miller." Synthetic languages would convey the same idea by putting the name "Bob Miller" in the genitive case. More rarely, some Indo-European languages might use the genitive of material to indicate the material substance of an object. Thus, English speakers refer to Superman as "the man of steel" or architects speak of "a house of stone."</t>
        </r>
      </text>
    </comment>
    <comment ref="B22" authorId="0" shapeId="0" xr:uid="{1877ED15-5953-456D-9EBD-633B5001E24E}">
      <text>
        <r>
          <rPr>
            <sz val="9"/>
            <color indexed="81"/>
            <rFont val="Tahoma"/>
            <family val="2"/>
          </rPr>
          <t>Words in this case are functioning as the indirect object or the recipient of a direct object, though often certain prepositions or special verbs will require an object to be in the dative. For example, in this sentence, "Carla gave Sandy a gift," the word Sandy would be the indirect object or recipient, and thus that word would be in the dative case.</t>
        </r>
      </text>
    </comment>
    <comment ref="B23" authorId="0" shapeId="0" xr:uid="{C5BD5F13-A7FD-4D51-B2E2-66A493EDE0C1}">
      <text>
        <r>
          <rPr>
            <sz val="9"/>
            <color indexed="81"/>
            <rFont val="Tahoma"/>
            <family val="2"/>
          </rPr>
          <t>Words in this case typically indicate source, origin, separation, or causation, though certain prepositions or special verbs will require an object to be in the ablative. For instance, "He came from Mantua" would require the word Mantua to be in the ablative of origin. Likewise, "He left Mantua at 2:00 pm" would require the word Mantua to be in the ablative of separation. "Because of rain, he left," would require a synthetic speaker to use an ablative of causation for the word rain.</t>
        </r>
      </text>
    </comment>
    <comment ref="B24" authorId="0" shapeId="0" xr:uid="{D624A921-00DB-4C47-9EFF-96986E311793}">
      <text>
        <r>
          <rPr>
            <sz val="9"/>
            <color indexed="81"/>
            <rFont val="Tahoma"/>
            <family val="2"/>
          </rPr>
          <t>Words in the case typically indicate that the word is being specifically addressed or spoken to. For instance, consider this sentence: "John, would you be a dear and take out the garbage?" In this example, the word John would be in the vocative case in a synthetic language.</t>
        </r>
      </text>
    </comment>
    <comment ref="E27" authorId="0" shapeId="0" xr:uid="{08C38CCD-5501-4205-B343-1218179CF49E}">
      <text>
        <r>
          <rPr>
            <sz val="9"/>
            <color indexed="81"/>
            <rFont val="Tahoma"/>
            <family val="2"/>
          </rPr>
          <t>Type the word you want to decline here.</t>
        </r>
      </text>
    </comment>
    <comment ref="B29" authorId="0" shapeId="0" xr:uid="{28F0CE35-8C8B-4840-8F72-3F3F094FC0EE}">
      <text>
        <r>
          <rPr>
            <sz val="9"/>
            <color indexed="81"/>
            <rFont val="Tahoma"/>
            <family val="2"/>
          </rPr>
          <t>I read nearly every day.</t>
        </r>
      </text>
    </comment>
    <comment ref="B30" authorId="0" shapeId="0" xr:uid="{67BB29B7-8C10-4C51-B1DF-8FEBBC813EB7}">
      <text>
        <r>
          <rPr>
            <sz val="9"/>
            <color indexed="81"/>
            <rFont val="Tahoma"/>
            <family val="2"/>
          </rPr>
          <t>Last night, I read an entire novel.</t>
        </r>
      </text>
    </comment>
    <comment ref="B31" authorId="0" shapeId="0" xr:uid="{17BEE49E-6EF0-4983-B83E-DB23B25A18FC}">
      <text>
        <r>
          <rPr>
            <sz val="9"/>
            <color indexed="81"/>
            <rFont val="Tahoma"/>
            <family val="2"/>
          </rPr>
          <t>I will read as much as I can this year.</t>
        </r>
      </text>
    </comment>
    <comment ref="B32" authorId="0" shapeId="0" xr:uid="{CF2F3669-B379-43CA-B6A0-3AEAEF3FD666}">
      <text>
        <r>
          <rPr>
            <sz val="9"/>
            <color indexed="81"/>
            <rFont val="Tahoma"/>
            <family val="2"/>
          </rPr>
          <t>I am reading Shakespeare at the moment.</t>
        </r>
      </text>
    </comment>
    <comment ref="B33" authorId="0" shapeId="0" xr:uid="{39F5AF04-F245-4BC7-8E38-77F6AB9C8C0A}">
      <text>
        <r>
          <rPr>
            <sz val="9"/>
            <color indexed="81"/>
            <rFont val="Tahoma"/>
            <family val="2"/>
          </rPr>
          <t>I was reading Edgar Allan Poe last night.</t>
        </r>
      </text>
    </comment>
    <comment ref="B34" authorId="0" shapeId="0" xr:uid="{B4CAD0A0-8C47-421E-98DD-FABA792C0EC8}">
      <text>
        <r>
          <rPr>
            <sz val="9"/>
            <color indexed="81"/>
            <rFont val="Tahoma"/>
            <family val="2"/>
          </rPr>
          <t>I will be reading Nathaniel Hawthorne soon.</t>
        </r>
      </text>
    </comment>
    <comment ref="B35" authorId="0" shapeId="0" xr:uid="{87A53316-BE1C-4C0C-8A73-631E848D6161}">
      <text>
        <r>
          <rPr>
            <sz val="9"/>
            <color indexed="81"/>
            <rFont val="Tahoma"/>
            <family val="2"/>
          </rPr>
          <t>I have read so many books I can’t keep count.</t>
        </r>
      </text>
    </comment>
    <comment ref="B36" authorId="0" shapeId="0" xr:uid="{8852111E-FA55-44D3-8605-7612306FC3D5}">
      <text>
        <r>
          <rPr>
            <sz val="9"/>
            <color indexed="81"/>
            <rFont val="Tahoma"/>
            <family val="2"/>
          </rPr>
          <t>I had read at least 100 books by the time I was twelve.</t>
        </r>
      </text>
    </comment>
    <comment ref="B37" authorId="0" shapeId="0" xr:uid="{E3A382F7-E4C1-4FA0-8E65-030E67052183}">
      <text>
        <r>
          <rPr>
            <sz val="9"/>
            <color indexed="81"/>
            <rFont val="Tahoma"/>
            <family val="2"/>
          </rPr>
          <t>I will have read at least 500 books by the end of the year.</t>
        </r>
      </text>
    </comment>
    <comment ref="B38" authorId="0" shapeId="0" xr:uid="{650C0861-3609-4D10-8811-8943B2098D2D}">
      <text>
        <r>
          <rPr>
            <sz val="9"/>
            <color indexed="81"/>
            <rFont val="Tahoma"/>
            <family val="2"/>
          </rPr>
          <t>I have been reading since I was four years old.</t>
        </r>
      </text>
    </comment>
    <comment ref="B39" authorId="0" shapeId="0" xr:uid="{591F1AAC-18D5-46E8-A57B-61317CB60586}">
      <text>
        <r>
          <rPr>
            <sz val="9"/>
            <color indexed="81"/>
            <rFont val="Tahoma"/>
            <family val="2"/>
          </rPr>
          <t>I had been reading for at least a year before my sister learned to read.</t>
        </r>
      </text>
    </comment>
    <comment ref="B40" authorId="0" shapeId="0" xr:uid="{66693BB1-19C2-484F-AD32-0289C58EFD39}">
      <text>
        <r>
          <rPr>
            <sz val="9"/>
            <color indexed="81"/>
            <rFont val="Tahoma"/>
            <family val="2"/>
          </rPr>
          <t>I will have been reading for at least two hours before dinner tonight.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Alex Penn</author>
  </authors>
  <commentList>
    <comment ref="A1" authorId="0" shapeId="0" xr:uid="{B3D6CA72-3A75-4D5A-B102-8CF879B46338}">
      <text>
        <r>
          <rPr>
            <sz val="9"/>
            <color indexed="81"/>
            <rFont val="Tahoma"/>
            <family val="2"/>
          </rPr>
          <t>Click here to return to the index.</t>
        </r>
      </text>
    </comment>
  </commentList>
</comments>
</file>

<file path=xl/sharedStrings.xml><?xml version="1.0" encoding="utf-8"?>
<sst xmlns="http://schemas.openxmlformats.org/spreadsheetml/2006/main" count="483" uniqueCount="310">
  <si>
    <t>Conlanging Dictionary &amp; Grammar Template</t>
  </si>
  <si>
    <t>Consonants</t>
  </si>
  <si>
    <t>Vowels</t>
  </si>
  <si>
    <t>Singular</t>
  </si>
  <si>
    <t>Plural</t>
  </si>
  <si>
    <t>Dual</t>
  </si>
  <si>
    <t>Nominative</t>
  </si>
  <si>
    <t>Accusative</t>
  </si>
  <si>
    <t>Genative</t>
  </si>
  <si>
    <t>Dative</t>
  </si>
  <si>
    <t>Ablative</t>
  </si>
  <si>
    <t>Vocative</t>
  </si>
  <si>
    <t>NOUNS</t>
  </si>
  <si>
    <t>Nouns: Declensions/Number (M)</t>
  </si>
  <si>
    <t>Nouns: Declensions/Number (F)</t>
  </si>
  <si>
    <t>Nouns: Declensions/Number (N)</t>
  </si>
  <si>
    <t>Nouns: Questions</t>
  </si>
  <si>
    <t>Link</t>
  </si>
  <si>
    <t>Nouns: Pronouns (M)</t>
  </si>
  <si>
    <t>Nouns: Pronouns (F)</t>
  </si>
  <si>
    <t>Nouns: Pronouns (N)</t>
  </si>
  <si>
    <t>Nouns: Articles (Definite)</t>
  </si>
  <si>
    <t>Nouns: Articles (Indefinite)</t>
  </si>
  <si>
    <t>Nouns: Adjectives</t>
  </si>
  <si>
    <t>Nouns: Notes/Other</t>
  </si>
  <si>
    <t>VERBS</t>
  </si>
  <si>
    <t>Verbs: Questions</t>
  </si>
  <si>
    <t>Nouns: Bibliography</t>
  </si>
  <si>
    <t>https://clarionfoundation.wordpress.com/2011/06/16/spec-tech-conlanging-2-sounds-and-words/</t>
  </si>
  <si>
    <t>https://web.cn.edu/kwheeler/declensions.html</t>
  </si>
  <si>
    <t>https://www.reddit.com/r/conlangs/comments/1zug2n/checklists_for_grammar/</t>
  </si>
  <si>
    <t>https://clarionfoundation.wordpress.com/tag/clarionlang/</t>
  </si>
  <si>
    <t>https://conlang.fandom.com/wiki/Portal:Main</t>
  </si>
  <si>
    <t>WORD ORDER</t>
  </si>
  <si>
    <t>What will your standard sentence structure be?</t>
  </si>
  <si>
    <t>What complex structures will you utilize?</t>
  </si>
  <si>
    <t>What will your clauses look like?</t>
  </si>
  <si>
    <t>Word Order: Questions</t>
  </si>
  <si>
    <t>PHONOLOGY</t>
  </si>
  <si>
    <t>GRAMMAR</t>
  </si>
  <si>
    <t>CORE WORDS</t>
  </si>
  <si>
    <t>DICTIONARY</t>
  </si>
  <si>
    <t>Verbs: Notes/Other</t>
  </si>
  <si>
    <t>Word Order: Notes/Other</t>
  </si>
  <si>
    <t>How will you form adverbs?</t>
  </si>
  <si>
    <t>How do you show negation?</t>
  </si>
  <si>
    <t>Can you turn a noun into a verb? Or vice-versa?</t>
  </si>
  <si>
    <t>Present</t>
  </si>
  <si>
    <t>Past</t>
  </si>
  <si>
    <t>Future</t>
  </si>
  <si>
    <t>Present Continuous</t>
  </si>
  <si>
    <t>Past Continuous</t>
  </si>
  <si>
    <t>Future Continuous</t>
  </si>
  <si>
    <t>Present Perfect</t>
  </si>
  <si>
    <t>Past Perfect</t>
  </si>
  <si>
    <t>Future Perfect</t>
  </si>
  <si>
    <t>Present Perfect Cont.</t>
  </si>
  <si>
    <t>Past Perfect Cont.</t>
  </si>
  <si>
    <t>Future Perfect Cont.</t>
  </si>
  <si>
    <t>How will you form "To Be"?</t>
  </si>
  <si>
    <t>Verbs: Bibliography</t>
  </si>
  <si>
    <t>https://www.grammarly.com/blog/verb-tenses/</t>
  </si>
  <si>
    <t>https://clarionfoundation.wordpress.com/2011/07/28/spec-tech-conlanging-4-%E2%80%94-verbs-and-basic-clauses/</t>
  </si>
  <si>
    <t>Word Order: Standard</t>
  </si>
  <si>
    <t>Word Order: Complex</t>
  </si>
  <si>
    <t>Word Order: Irregular</t>
  </si>
  <si>
    <t>Word Order: Clauses</t>
  </si>
  <si>
    <t>Word Order: Bibliography</t>
  </si>
  <si>
    <t>What will your irregular structures look like?</t>
  </si>
  <si>
    <t>Numbers</t>
  </si>
  <si>
    <t>Correlatives</t>
  </si>
  <si>
    <t>Who</t>
  </si>
  <si>
    <t>What</t>
  </si>
  <si>
    <t>When</t>
  </si>
  <si>
    <t>Where</t>
  </si>
  <si>
    <t>Why</t>
  </si>
  <si>
    <t>How</t>
  </si>
  <si>
    <t>Which</t>
  </si>
  <si>
    <t>Pronouns (inf.)</t>
  </si>
  <si>
    <t>Sing</t>
  </si>
  <si>
    <t>Plur</t>
  </si>
  <si>
    <t>"many"</t>
  </si>
  <si>
    <t>Auto-Decline Nouns</t>
  </si>
  <si>
    <t>Auto-Conjugate Verbs</t>
  </si>
  <si>
    <t>Core Vocab</t>
  </si>
  <si>
    <t>Meaning</t>
  </si>
  <si>
    <t>Word</t>
  </si>
  <si>
    <t>to be</t>
  </si>
  <si>
    <t>to, toward</t>
  </si>
  <si>
    <t>at least</t>
  </si>
  <si>
    <t>both</t>
  </si>
  <si>
    <t>also</t>
  </si>
  <si>
    <t>yet</t>
  </si>
  <si>
    <t>instead of</t>
  </si>
  <si>
    <t>before</t>
  </si>
  <si>
    <t>scarcely</t>
  </si>
  <si>
    <t>near</t>
  </si>
  <si>
    <t>either, or</t>
  </si>
  <si>
    <t>soon</t>
  </si>
  <si>
    <t>because</t>
  </si>
  <si>
    <t>this</t>
  </si>
  <si>
    <t>at</t>
  </si>
  <si>
    <t>around</t>
  </si>
  <si>
    <t>whether</t>
  </si>
  <si>
    <t>of (quantity)</t>
  </si>
  <si>
    <t>continuously</t>
  </si>
  <si>
    <t>from</t>
  </si>
  <si>
    <t>of</t>
  </si>
  <si>
    <t>then</t>
  </si>
  <si>
    <t>during</t>
  </si>
  <si>
    <t>maybe</t>
  </si>
  <si>
    <t>even</t>
  </si>
  <si>
    <t>outside</t>
  </si>
  <si>
    <t>out of</t>
  </si>
  <si>
    <t>inside/in</t>
  </si>
  <si>
    <t>away</t>
  </si>
  <si>
    <t>until</t>
  </si>
  <si>
    <t>between</t>
  </si>
  <si>
    <t>indeed</t>
  </si>
  <si>
    <t>already</t>
  </si>
  <si>
    <t>behold</t>
  </si>
  <si>
    <t>yes</t>
  </si>
  <si>
    <t>no</t>
  </si>
  <si>
    <t>the</t>
  </si>
  <si>
    <t>just/now</t>
  </si>
  <si>
    <t>and</t>
  </si>
  <si>
    <t>that</t>
  </si>
  <si>
    <t>against</t>
  </si>
  <si>
    <t>except</t>
  </si>
  <si>
    <t>with</t>
  </si>
  <si>
    <t>although</t>
  </si>
  <si>
    <t>as if</t>
  </si>
  <si>
    <t>along</t>
  </si>
  <si>
    <t>despite</t>
  </si>
  <si>
    <t>self</t>
  </si>
  <si>
    <t>neither</t>
  </si>
  <si>
    <t>well</t>
  </si>
  <si>
    <t>now</t>
  </si>
  <si>
    <t>only</t>
  </si>
  <si>
    <t>than</t>
  </si>
  <si>
    <t>most</t>
  </si>
  <si>
    <t>more</t>
  </si>
  <si>
    <t>by means of</t>
  </si>
  <si>
    <t>farther</t>
  </si>
  <si>
    <t>for</t>
  </si>
  <si>
    <t>after</t>
  </si>
  <si>
    <t>almost</t>
  </si>
  <si>
    <t>beyond</t>
  </si>
  <si>
    <t>concerning</t>
  </si>
  <si>
    <t>because of</t>
  </si>
  <si>
    <t>if</t>
  </si>
  <si>
    <t>but</t>
  </si>
  <si>
    <t>without</t>
  </si>
  <si>
    <t>below</t>
  </si>
  <si>
    <t>above</t>
  </si>
  <si>
    <t>on</t>
  </si>
  <si>
    <t>however</t>
  </si>
  <si>
    <t>as</t>
  </si>
  <si>
    <t>through</t>
  </si>
  <si>
    <t>across</t>
  </si>
  <si>
    <t>very</t>
  </si>
  <si>
    <t>too</t>
  </si>
  <si>
    <t>immediate</t>
  </si>
  <si>
    <t>Core Dictionary/Cheat Sheet</t>
  </si>
  <si>
    <t>Core: Bibliography</t>
  </si>
  <si>
    <t>http://lastranga.tumblr.com/image/150556354707</t>
  </si>
  <si>
    <t>word</t>
  </si>
  <si>
    <t>a</t>
  </si>
  <si>
    <t>d</t>
  </si>
  <si>
    <t>e</t>
  </si>
  <si>
    <t>Misc</t>
  </si>
  <si>
    <t>Verbs (infinitive)</t>
  </si>
  <si>
    <t>Nouns (nominative)</t>
  </si>
  <si>
    <t>Complete Dictionary</t>
  </si>
  <si>
    <t>H</t>
  </si>
  <si>
    <t>Top of Page</t>
  </si>
  <si>
    <r>
      <rPr>
        <b/>
        <sz val="11"/>
        <color theme="1"/>
        <rFont val="Josefin Sans"/>
      </rPr>
      <t>AUTHOR NOTES</t>
    </r>
    <r>
      <rPr>
        <sz val="11"/>
        <color theme="1"/>
        <rFont val="Josefin Sans"/>
      </rPr>
      <t xml:space="preserve">
The cells here assume you are using suffixes for declensions and tenses. If you decide to go with separate words or prefixes, you will have to do some editing in the dictionary pages.
The current formula is =$E$17&amp;""&amp;Grammar!C21
For prefixes, replace this with =Grammar!C21&amp;""&amp;$E$17
For separate words, simply add a space between the "" (like so: " ")
If there is a hyphen or other symbol, you may add that instead of a space. It should have the same effect.</t>
    </r>
  </si>
  <si>
    <t>b</t>
  </si>
  <si>
    <t>c</t>
  </si>
  <si>
    <t>area</t>
  </si>
  <si>
    <t>book</t>
  </si>
  <si>
    <t>business</t>
  </si>
  <si>
    <t>case</t>
  </si>
  <si>
    <t>child</t>
  </si>
  <si>
    <t>company</t>
  </si>
  <si>
    <t>country</t>
  </si>
  <si>
    <t>day</t>
  </si>
  <si>
    <t>eye</t>
  </si>
  <si>
    <t>fact</t>
  </si>
  <si>
    <t>family</t>
  </si>
  <si>
    <t>government</t>
  </si>
  <si>
    <t>group</t>
  </si>
  <si>
    <t>hand</t>
  </si>
  <si>
    <t>home</t>
  </si>
  <si>
    <t>job</t>
  </si>
  <si>
    <t>life</t>
  </si>
  <si>
    <t>lot</t>
  </si>
  <si>
    <t>man</t>
  </si>
  <si>
    <t>money</t>
  </si>
  <si>
    <t>month</t>
  </si>
  <si>
    <t>mother</t>
  </si>
  <si>
    <t>night</t>
  </si>
  <si>
    <t>number</t>
  </si>
  <si>
    <t>part</t>
  </si>
  <si>
    <t>people</t>
  </si>
  <si>
    <t>place</t>
  </si>
  <si>
    <t>point</t>
  </si>
  <si>
    <t>problem</t>
  </si>
  <si>
    <t>program</t>
  </si>
  <si>
    <t>question</t>
  </si>
  <si>
    <t>right</t>
  </si>
  <si>
    <t>room</t>
  </si>
  <si>
    <t>school</t>
  </si>
  <si>
    <t>state</t>
  </si>
  <si>
    <t>story</t>
  </si>
  <si>
    <t>student</t>
  </si>
  <si>
    <t>study</t>
  </si>
  <si>
    <t>system</t>
  </si>
  <si>
    <t>thing</t>
  </si>
  <si>
    <t>time</t>
  </si>
  <si>
    <t>water</t>
  </si>
  <si>
    <t>way</t>
  </si>
  <si>
    <t>week</t>
  </si>
  <si>
    <t>woman</t>
  </si>
  <si>
    <t>work</t>
  </si>
  <si>
    <t>world</t>
  </si>
  <si>
    <t>year</t>
  </si>
  <si>
    <t>to ask</t>
  </si>
  <si>
    <t>to become</t>
  </si>
  <si>
    <t>to begin</t>
  </si>
  <si>
    <t>to call</t>
  </si>
  <si>
    <t>to be able</t>
  </si>
  <si>
    <t>to come</t>
  </si>
  <si>
    <t>to do</t>
  </si>
  <si>
    <t>to feel</t>
  </si>
  <si>
    <t>to find</t>
  </si>
  <si>
    <t>to get</t>
  </si>
  <si>
    <t>to give</t>
  </si>
  <si>
    <t>to go</t>
  </si>
  <si>
    <t>to have</t>
  </si>
  <si>
    <t>to hear</t>
  </si>
  <si>
    <t>to help</t>
  </si>
  <si>
    <t>to keep</t>
  </si>
  <si>
    <t>to know</t>
  </si>
  <si>
    <t>to leave</t>
  </si>
  <si>
    <t>to let</t>
  </si>
  <si>
    <t>to like</t>
  </si>
  <si>
    <t>to live</t>
  </si>
  <si>
    <t>to look</t>
  </si>
  <si>
    <t>to make</t>
  </si>
  <si>
    <t>to mean</t>
  </si>
  <si>
    <t>to move</t>
  </si>
  <si>
    <t>to need</t>
  </si>
  <si>
    <t>to play</t>
  </si>
  <si>
    <t>to put</t>
  </si>
  <si>
    <t>to run</t>
  </si>
  <si>
    <t>to say</t>
  </si>
  <si>
    <t>to see</t>
  </si>
  <si>
    <t>to seem</t>
  </si>
  <si>
    <t>to show</t>
  </si>
  <si>
    <t>to start</t>
  </si>
  <si>
    <t>to take</t>
  </si>
  <si>
    <t>to talk</t>
  </si>
  <si>
    <t>to tell</t>
  </si>
  <si>
    <t>to think</t>
  </si>
  <si>
    <t>to try</t>
  </si>
  <si>
    <t>to turn</t>
  </si>
  <si>
    <t>to use</t>
  </si>
  <si>
    <t>to want</t>
  </si>
  <si>
    <t>to work</t>
  </si>
  <si>
    <t>to relocate</t>
  </si>
  <si>
    <t>to perform</t>
  </si>
  <si>
    <t>to lie</t>
  </si>
  <si>
    <t>to read</t>
  </si>
  <si>
    <t>to write</t>
  </si>
  <si>
    <t>to learn</t>
  </si>
  <si>
    <t>light</t>
  </si>
  <si>
    <t>Resources</t>
  </si>
  <si>
    <r>
      <rPr>
        <b/>
        <sz val="8"/>
        <color theme="1"/>
        <rFont val="Josefin Sans"/>
      </rPr>
      <t>Wikipedia Linguistics Portal</t>
    </r>
    <r>
      <rPr>
        <sz val="8"/>
        <color theme="1"/>
        <rFont val="Josefin Sans"/>
      </rPr>
      <t xml:space="preserve">:
https://en.wikipedia.org/wiki/Portal:Linguistics
</t>
    </r>
    <r>
      <rPr>
        <b/>
        <sz val="8"/>
        <color theme="1"/>
        <rFont val="Josefin Sans"/>
      </rPr>
      <t xml:space="preserve">Wikipedia Outline of Linguistics:
</t>
    </r>
    <r>
      <rPr>
        <sz val="8"/>
        <color theme="1"/>
        <rFont val="Josefin Sans"/>
      </rPr>
      <t xml:space="preserve">https://en.wikipedia.org/wiki/Outline_of_linguistics
</t>
    </r>
    <r>
      <rPr>
        <b/>
        <sz val="8"/>
        <color theme="1"/>
        <rFont val="Josefin Sans"/>
      </rPr>
      <t xml:space="preserve">IPA Chart:
</t>
    </r>
    <r>
      <rPr>
        <sz val="8"/>
        <color theme="1"/>
        <rFont val="Josefin Sans"/>
      </rPr>
      <t xml:space="preserve">https://en.wikipedia.org/wiki/International_Phonetic_Alphabet_chart
</t>
    </r>
    <r>
      <rPr>
        <b/>
        <sz val="8"/>
        <color theme="1"/>
        <rFont val="Josefin Sans"/>
      </rPr>
      <t xml:space="preserve">Audio Consonant Chart:
</t>
    </r>
    <r>
      <rPr>
        <sz val="8"/>
        <color theme="1"/>
        <rFont val="Josefin Sans"/>
      </rPr>
      <t xml:space="preserve">https://en.wikipedia.org/wiki/IPA_pulmonic_consonant_chart_with_audio
</t>
    </r>
    <r>
      <rPr>
        <b/>
        <sz val="8"/>
        <color theme="1"/>
        <rFont val="Josefin Sans"/>
      </rPr>
      <t xml:space="preserve">Audio Vowel Chart:
</t>
    </r>
    <r>
      <rPr>
        <sz val="8"/>
        <color theme="1"/>
        <rFont val="Josefin Sans"/>
      </rPr>
      <t>https://en.wikipedia.org/wiki/IPA_vowel_chart_with_audio</t>
    </r>
  </si>
  <si>
    <t>Modal Verbs</t>
  </si>
  <si>
    <t>Root</t>
  </si>
  <si>
    <t>Forms</t>
  </si>
  <si>
    <t>Notes</t>
  </si>
  <si>
    <t>Auxilliary Verbs</t>
  </si>
  <si>
    <t>Irregular Verbs</t>
  </si>
  <si>
    <t>To Be</t>
  </si>
  <si>
    <t>Verbs: Adverb Endings</t>
  </si>
  <si>
    <t>Verbs: Regular Verb Endings</t>
  </si>
  <si>
    <t>How will you use Modal and Auxiliary verbs?</t>
  </si>
  <si>
    <t>No Ligatures</t>
  </si>
  <si>
    <t>SVO</t>
  </si>
  <si>
    <t>Subject - Verb - Object</t>
  </si>
  <si>
    <t>Subject of adjective - Verb of adverb - Object of adjective</t>
  </si>
  <si>
    <t>Total Words</t>
  </si>
  <si>
    <r>
      <t xml:space="preserve">T
</t>
    </r>
    <r>
      <rPr>
        <b/>
        <sz val="12"/>
        <color theme="1"/>
        <rFont val="Josefin Sans"/>
      </rPr>
      <t>t</t>
    </r>
    <r>
      <rPr>
        <sz val="12"/>
        <color theme="1"/>
        <rFont val="Josefin Sans"/>
      </rPr>
      <t>ell</t>
    </r>
  </si>
  <si>
    <r>
      <t xml:space="preserve">H
</t>
    </r>
    <r>
      <rPr>
        <b/>
        <sz val="12"/>
        <color theme="1"/>
        <rFont val="Josefin Sans"/>
      </rPr>
      <t>h</t>
    </r>
    <r>
      <rPr>
        <sz val="12"/>
        <color theme="1"/>
        <rFont val="Josefin Sans"/>
      </rPr>
      <t>ero</t>
    </r>
  </si>
  <si>
    <r>
      <t xml:space="preserve">S
</t>
    </r>
    <r>
      <rPr>
        <b/>
        <sz val="12"/>
        <color theme="1"/>
        <rFont val="Josefin Sans"/>
      </rPr>
      <t>s</t>
    </r>
    <r>
      <rPr>
        <sz val="12"/>
        <color theme="1"/>
        <rFont val="Josefin Sans"/>
      </rPr>
      <t>igma</t>
    </r>
  </si>
  <si>
    <r>
      <t xml:space="preserve">A
</t>
    </r>
    <r>
      <rPr>
        <b/>
        <sz val="12"/>
        <color theme="1"/>
        <rFont val="Josefin Sans"/>
      </rPr>
      <t>A</t>
    </r>
    <r>
      <rPr>
        <sz val="12"/>
        <color theme="1"/>
        <rFont val="Josefin Sans"/>
      </rPr>
      <t>lex</t>
    </r>
  </si>
  <si>
    <r>
      <t xml:space="preserve">E
</t>
    </r>
    <r>
      <rPr>
        <b/>
        <sz val="12"/>
        <color theme="1"/>
        <rFont val="Josefin Sans"/>
      </rPr>
      <t>e</t>
    </r>
    <r>
      <rPr>
        <sz val="12"/>
        <color theme="1"/>
        <rFont val="Josefin Sans"/>
      </rPr>
      <t>lder</t>
    </r>
  </si>
  <si>
    <r>
      <t>I</t>
    </r>
    <r>
      <rPr>
        <sz val="12"/>
        <color theme="1"/>
        <rFont val="Kallerian"/>
        <family val="3"/>
      </rPr>
      <t xml:space="preserve">
</t>
    </r>
    <r>
      <rPr>
        <b/>
        <sz val="12"/>
        <color theme="1"/>
        <rFont val="Josefin Sans"/>
      </rPr>
      <t>i</t>
    </r>
    <r>
      <rPr>
        <sz val="12"/>
        <color theme="1"/>
        <rFont val="Josefin Sans"/>
      </rPr>
      <t>ota</t>
    </r>
  </si>
  <si>
    <t>What plural/singular/dual forms do you use?</t>
  </si>
  <si>
    <t>Articles?</t>
  </si>
  <si>
    <t>How is possession formed?</t>
  </si>
  <si>
    <t>How are compounds formed?</t>
  </si>
  <si>
    <t>How are adjectives formed?</t>
  </si>
  <si>
    <t>What pronouns are you using?</t>
  </si>
  <si>
    <t>Do your nouns decline?</t>
  </si>
  <si>
    <t>Do your nouns have gender?</t>
  </si>
  <si>
    <t>What tenses are you using?</t>
  </si>
  <si>
    <t>What aspects are you 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</si>
</sst>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sz val="28"/>
      <color theme="1"/>
      <name val="Centaur"/>
      <family val="1"/>
    </font>
    <font>
      <sz val="16"/>
      <color theme="1"/>
      <name val="Calibri"/>
      <family val="2"/>
      <scheme val="minor"/>
    </font>
    <font>
      <sz val="18"/>
      <color theme="1"/>
      <name val="Centaur"/>
      <family val="1"/>
    </font>
    <font>
      <sz val="16"/>
      <color theme="1"/>
      <name val="Calibri Light"/>
      <family val="2"/>
      <scheme val="major"/>
    </font>
    <font>
      <u/>
      <sz val="11"/>
      <color theme="10"/>
      <name val="Calibri"/>
      <family val="2"/>
      <scheme val="minor"/>
    </font>
    <font>
      <sz val="9"/>
      <color indexed="81"/>
      <name val="Tahoma"/>
      <family val="2"/>
    </font>
    <font>
      <sz val="20"/>
      <color theme="1"/>
      <name val="Centaur"/>
      <family val="1"/>
    </font>
    <font>
      <sz val="16"/>
      <color theme="1"/>
      <name val="Centaur"/>
      <family val="1"/>
    </font>
    <font>
      <sz val="22"/>
      <color theme="1"/>
      <name val="Centaur"/>
      <family val="1"/>
    </font>
    <font>
      <sz val="11"/>
      <color theme="1"/>
      <name val="Josefin Sans"/>
    </font>
    <font>
      <b/>
      <sz val="11"/>
      <color theme="1"/>
      <name val="Josefin Sans"/>
    </font>
    <font>
      <u/>
      <sz val="11"/>
      <color theme="10"/>
      <name val="Josefin Sans"/>
    </font>
    <font>
      <sz val="16"/>
      <color theme="1"/>
      <name val="Josefin Sans"/>
    </font>
    <font>
      <sz val="24"/>
      <color theme="1"/>
      <name val="Centuar"/>
    </font>
    <font>
      <sz val="36"/>
      <color theme="1"/>
      <name val="Centaur"/>
      <family val="1"/>
    </font>
    <font>
      <u/>
      <sz val="22"/>
      <name val="Centaur"/>
      <family val="1"/>
    </font>
    <font>
      <u/>
      <sz val="12"/>
      <name val="Centaur"/>
      <family val="1"/>
    </font>
    <font>
      <u/>
      <sz val="26"/>
      <name val="Centaur"/>
      <family val="1"/>
    </font>
    <font>
      <sz val="16"/>
      <color rgb="FF555555"/>
      <name val="Josefin Sans"/>
    </font>
    <font>
      <sz val="12"/>
      <color theme="1"/>
      <name val="Josefin Sans"/>
    </font>
    <font>
      <b/>
      <sz val="12"/>
      <color theme="1"/>
      <name val="Josefin Sans"/>
    </font>
    <font>
      <sz val="12"/>
      <color theme="1"/>
      <name val="Calibri Light"/>
      <family val="2"/>
      <scheme val="major"/>
    </font>
    <font>
      <sz val="8"/>
      <color theme="1"/>
      <name val="Josefin Sans"/>
    </font>
    <font>
      <b/>
      <sz val="8"/>
      <color theme="1"/>
      <name val="Josefin Sans"/>
    </font>
    <font>
      <sz val="12"/>
      <color theme="1"/>
      <name val="Kallerian"/>
      <family val="3"/>
    </font>
    <font>
      <sz val="12"/>
      <color theme="1"/>
      <name val="Calibri"/>
      <family val="2"/>
      <scheme val="minor"/>
    </font>
    <font>
      <sz val="11"/>
      <name val="Josefin Sans"/>
    </font>
    <font>
      <b/>
      <sz val="11"/>
      <color theme="0"/>
      <name val="Josefin Sans"/>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4"/>
        <bgColor theme="4"/>
      </patternFill>
    </fill>
  </fills>
  <borders count="4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269">
    <xf numFmtId="0" fontId="0" fillId="0" borderId="0" xfId="0"/>
    <xf numFmtId="0" fontId="0" fillId="2" borderId="0" xfId="0" applyFill="1"/>
    <xf numFmtId="0" fontId="0" fillId="0" borderId="11" xfId="0" applyBorder="1"/>
    <xf numFmtId="0" fontId="0" fillId="0" borderId="12" xfId="0" applyBorder="1"/>
    <xf numFmtId="0" fontId="0" fillId="0" borderId="13" xfId="0" applyBorder="1"/>
    <xf numFmtId="0" fontId="0" fillId="2" borderId="0" xfId="0" applyFill="1" applyBorder="1"/>
    <xf numFmtId="0" fontId="0" fillId="4" borderId="0" xfId="0" applyFill="1"/>
    <xf numFmtId="0" fontId="3" fillId="2" borderId="0" xfId="0" applyFont="1" applyFill="1"/>
    <xf numFmtId="0" fontId="2" fillId="2" borderId="0" xfId="0" applyFont="1" applyFill="1" applyBorder="1" applyAlignment="1">
      <alignment horizontal="center" vertical="center"/>
    </xf>
    <xf numFmtId="0" fontId="0" fillId="0" borderId="1" xfId="0" applyFill="1" applyBorder="1"/>
    <xf numFmtId="0" fontId="0" fillId="2" borderId="0" xfId="0" applyFill="1" applyAlignment="1">
      <alignment vertical="center"/>
    </xf>
    <xf numFmtId="0" fontId="0" fillId="2" borderId="0" xfId="0" applyFill="1" applyAlignment="1">
      <alignment horizontal="center" vertical="center"/>
    </xf>
    <xf numFmtId="0" fontId="12" fillId="0" borderId="25" xfId="1" applyFont="1" applyBorder="1" applyAlignment="1">
      <alignment horizontal="center" vertical="center"/>
    </xf>
    <xf numFmtId="0" fontId="10" fillId="4" borderId="0" xfId="0" applyFont="1" applyFill="1"/>
    <xf numFmtId="0" fontId="12" fillId="0" borderId="25" xfId="1" applyFont="1" applyFill="1" applyBorder="1" applyAlignment="1">
      <alignment horizontal="center"/>
    </xf>
    <xf numFmtId="0" fontId="12" fillId="0" borderId="26" xfId="1" applyFont="1" applyBorder="1" applyAlignment="1">
      <alignment horizontal="center" vertical="center"/>
    </xf>
    <xf numFmtId="0" fontId="12" fillId="0" borderId="26" xfId="1" applyFont="1" applyFill="1" applyBorder="1" applyAlignment="1">
      <alignment horizontal="center"/>
    </xf>
    <xf numFmtId="0" fontId="12" fillId="0" borderId="27" xfId="1" applyFont="1" applyBorder="1" applyAlignment="1">
      <alignment horizontal="center" vertical="center"/>
    </xf>
    <xf numFmtId="0" fontId="10" fillId="0" borderId="11" xfId="0" applyFont="1" applyBorder="1"/>
    <xf numFmtId="0" fontId="10" fillId="0" borderId="12" xfId="0" applyFont="1" applyBorder="1"/>
    <xf numFmtId="0" fontId="10" fillId="0" borderId="13" xfId="0" applyFont="1" applyBorder="1"/>
    <xf numFmtId="0" fontId="10" fillId="2" borderId="0" xfId="0" applyFont="1" applyFill="1"/>
    <xf numFmtId="0" fontId="10" fillId="0" borderId="14" xfId="0" applyFont="1" applyBorder="1"/>
    <xf numFmtId="0" fontId="10" fillId="0" borderId="10" xfId="0" applyFont="1" applyBorder="1"/>
    <xf numFmtId="0" fontId="10" fillId="0" borderId="15" xfId="0" applyFont="1" applyBorder="1"/>
    <xf numFmtId="0" fontId="10" fillId="0" borderId="34" xfId="0" applyFont="1" applyBorder="1"/>
    <xf numFmtId="0" fontId="10" fillId="0" borderId="35" xfId="0" applyFont="1" applyBorder="1"/>
    <xf numFmtId="0" fontId="10" fillId="0" borderId="36" xfId="0" applyFont="1" applyBorder="1"/>
    <xf numFmtId="0" fontId="10" fillId="0" borderId="16" xfId="0" applyFont="1" applyBorder="1"/>
    <xf numFmtId="0" fontId="10" fillId="0" borderId="17" xfId="0" applyFont="1" applyBorder="1"/>
    <xf numFmtId="0" fontId="10" fillId="0" borderId="18" xfId="0" applyFont="1" applyBorder="1"/>
    <xf numFmtId="0" fontId="10" fillId="0" borderId="14" xfId="0" applyFont="1" applyFill="1" applyBorder="1"/>
    <xf numFmtId="0" fontId="10" fillId="0" borderId="10" xfId="0" applyFont="1" applyFill="1" applyBorder="1"/>
    <xf numFmtId="0" fontId="10" fillId="0" borderId="15" xfId="0" applyFont="1" applyFill="1" applyBorder="1"/>
    <xf numFmtId="0" fontId="10" fillId="0" borderId="16" xfId="0" applyFont="1" applyFill="1" applyBorder="1"/>
    <xf numFmtId="0" fontId="10" fillId="0" borderId="17" xfId="0" applyFont="1" applyFill="1" applyBorder="1"/>
    <xf numFmtId="0" fontId="10" fillId="0" borderId="18" xfId="0" applyFont="1" applyFill="1" applyBorder="1"/>
    <xf numFmtId="0" fontId="10" fillId="0" borderId="11" xfId="0" applyFont="1" applyFill="1" applyBorder="1"/>
    <xf numFmtId="0" fontId="10" fillId="0" borderId="12" xfId="0" applyFont="1" applyFill="1" applyBorder="1"/>
    <xf numFmtId="0" fontId="10" fillId="0" borderId="13" xfId="0" applyFont="1" applyFill="1" applyBorder="1"/>
    <xf numFmtId="0" fontId="10" fillId="0" borderId="11"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center"/>
    </xf>
    <xf numFmtId="0" fontId="10" fillId="0" borderId="16" xfId="0" applyFont="1" applyBorder="1" applyAlignment="1">
      <alignment vertical="center"/>
    </xf>
    <xf numFmtId="0" fontId="10" fillId="0" borderId="17" xfId="0" applyFont="1" applyBorder="1" applyAlignment="1">
      <alignment vertical="center"/>
    </xf>
    <xf numFmtId="0" fontId="10" fillId="0" borderId="18" xfId="0" applyFont="1" applyBorder="1" applyAlignment="1">
      <alignment vertical="center"/>
    </xf>
    <xf numFmtId="0" fontId="10" fillId="0" borderId="12" xfId="0" applyFont="1" applyFill="1" applyBorder="1" applyAlignment="1">
      <alignment vertical="center"/>
    </xf>
    <xf numFmtId="0" fontId="10" fillId="0" borderId="13" xfId="0" applyFont="1" applyFill="1" applyBorder="1" applyAlignment="1">
      <alignment vertical="center"/>
    </xf>
    <xf numFmtId="0" fontId="10" fillId="0" borderId="14" xfId="0" applyFont="1" applyBorder="1" applyAlignment="1">
      <alignment vertical="center"/>
    </xf>
    <xf numFmtId="0" fontId="10" fillId="0" borderId="10" xfId="0" applyFont="1" applyBorder="1" applyAlignment="1">
      <alignment vertical="center"/>
    </xf>
    <xf numFmtId="0" fontId="10" fillId="0" borderId="15" xfId="0" applyFont="1" applyBorder="1" applyAlignment="1">
      <alignment vertical="center"/>
    </xf>
    <xf numFmtId="0" fontId="10" fillId="0" borderId="42" xfId="0" applyFont="1" applyBorder="1" applyAlignment="1">
      <alignment vertical="center"/>
    </xf>
    <xf numFmtId="0" fontId="10" fillId="0" borderId="43" xfId="0" applyFont="1" applyBorder="1" applyAlignment="1">
      <alignment vertical="center"/>
    </xf>
    <xf numFmtId="0" fontId="10" fillId="0" borderId="44" xfId="0" applyFont="1" applyBorder="1" applyAlignment="1">
      <alignment vertical="center"/>
    </xf>
    <xf numFmtId="0" fontId="10" fillId="0" borderId="41" xfId="0" applyFont="1" applyBorder="1" applyAlignment="1">
      <alignment horizontal="center" vertical="center"/>
    </xf>
    <xf numFmtId="0" fontId="10" fillId="0" borderId="38" xfId="0" applyFont="1" applyBorder="1" applyAlignment="1">
      <alignment horizontal="center" vertical="center"/>
    </xf>
    <xf numFmtId="0" fontId="10" fillId="0" borderId="46" xfId="0" applyFont="1" applyBorder="1" applyAlignment="1">
      <alignment vertical="center"/>
    </xf>
    <xf numFmtId="0" fontId="10" fillId="0" borderId="47" xfId="0" applyFont="1" applyBorder="1" applyAlignment="1">
      <alignment vertical="center"/>
    </xf>
    <xf numFmtId="0" fontId="3" fillId="4" borderId="0" xfId="0" applyFont="1" applyFill="1"/>
    <xf numFmtId="0" fontId="4" fillId="4" borderId="0" xfId="0" applyFont="1" applyFill="1" applyAlignment="1">
      <alignment vertical="center"/>
    </xf>
    <xf numFmtId="0" fontId="17" fillId="4" borderId="10" xfId="1" applyFont="1" applyFill="1" applyBorder="1" applyAlignment="1">
      <alignment horizontal="center" vertical="center"/>
    </xf>
    <xf numFmtId="0" fontId="10" fillId="0" borderId="40" xfId="0" applyFont="1" applyBorder="1" applyAlignment="1">
      <alignment vertical="center"/>
    </xf>
    <xf numFmtId="0" fontId="10" fillId="0" borderId="39" xfId="0" applyFont="1" applyBorder="1" applyAlignment="1">
      <alignment vertical="center"/>
    </xf>
    <xf numFmtId="0" fontId="19" fillId="0" borderId="23" xfId="0" applyFont="1" applyBorder="1" applyAlignment="1">
      <alignment horizontal="center" vertical="center"/>
    </xf>
    <xf numFmtId="0" fontId="19" fillId="0" borderId="37" xfId="0" applyFont="1" applyBorder="1" applyAlignment="1">
      <alignment horizontal="center" vertical="center"/>
    </xf>
    <xf numFmtId="0" fontId="19" fillId="0" borderId="15" xfId="0" applyFont="1" applyBorder="1" applyAlignment="1">
      <alignment horizontal="center" vertical="center"/>
    </xf>
    <xf numFmtId="0" fontId="19" fillId="0" borderId="18" xfId="0" applyFont="1" applyBorder="1" applyAlignment="1">
      <alignment horizontal="center" vertical="center"/>
    </xf>
    <xf numFmtId="0" fontId="10" fillId="0" borderId="14" xfId="0" applyFont="1" applyBorder="1" applyAlignment="1">
      <alignment horizontal="center" vertical="center"/>
    </xf>
    <xf numFmtId="0" fontId="13" fillId="0" borderId="40" xfId="0" applyFont="1" applyBorder="1" applyAlignment="1">
      <alignment horizontal="center" vertical="center"/>
    </xf>
    <xf numFmtId="0" fontId="13" fillId="0" borderId="39" xfId="0" applyFont="1" applyBorder="1" applyAlignment="1">
      <alignment horizontal="center" vertical="center"/>
    </xf>
    <xf numFmtId="0" fontId="13" fillId="0" borderId="41" xfId="0" applyFont="1" applyBorder="1" applyAlignment="1">
      <alignment horizontal="center" vertical="center"/>
    </xf>
    <xf numFmtId="0" fontId="13" fillId="0" borderId="23" xfId="0" applyFont="1" applyBorder="1" applyAlignment="1">
      <alignment horizontal="center" vertical="center"/>
    </xf>
    <xf numFmtId="0" fontId="13" fillId="0" borderId="38" xfId="0" applyFont="1" applyBorder="1" applyAlignment="1">
      <alignment horizontal="center" vertical="center"/>
    </xf>
    <xf numFmtId="0" fontId="13" fillId="0" borderId="37" xfId="0" applyFont="1" applyBorder="1" applyAlignment="1">
      <alignment horizontal="center" vertical="center"/>
    </xf>
    <xf numFmtId="0" fontId="10" fillId="0" borderId="16" xfId="0" applyFont="1" applyBorder="1" applyAlignment="1">
      <alignment horizontal="center" vertical="center"/>
    </xf>
    <xf numFmtId="0" fontId="22" fillId="4" borderId="0" xfId="0" applyFont="1" applyFill="1" applyAlignment="1">
      <alignment vertical="center"/>
    </xf>
    <xf numFmtId="0" fontId="11" fillId="0" borderId="11" xfId="0" applyFont="1" applyFill="1" applyBorder="1"/>
    <xf numFmtId="0" fontId="11" fillId="0" borderId="12" xfId="0" applyFont="1" applyFill="1" applyBorder="1"/>
    <xf numFmtId="0" fontId="11" fillId="0" borderId="13" xfId="0" applyFont="1" applyFill="1" applyBorder="1"/>
    <xf numFmtId="0" fontId="26" fillId="2" borderId="0" xfId="0" applyFont="1" applyFill="1" applyAlignment="1">
      <alignment horizontal="center"/>
    </xf>
    <xf numFmtId="0" fontId="28" fillId="5" borderId="11" xfId="0" applyFont="1" applyFill="1" applyBorder="1" applyAlignment="1">
      <alignment vertical="center"/>
    </xf>
    <xf numFmtId="0" fontId="10" fillId="3" borderId="1" xfId="0" applyFont="1" applyFill="1" applyBorder="1" applyAlignment="1">
      <alignment horizontal="left"/>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5" fillId="3" borderId="9" xfId="0" applyFont="1" applyFill="1" applyBorder="1" applyAlignment="1">
      <alignment horizontal="center" vertical="center"/>
    </xf>
    <xf numFmtId="0" fontId="23" fillId="3" borderId="2" xfId="0" applyFont="1" applyFill="1" applyBorder="1" applyAlignment="1">
      <alignment horizontal="center" vertical="center" wrapText="1"/>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5" xfId="0" applyFont="1" applyFill="1" applyBorder="1" applyAlignment="1">
      <alignment horizontal="center" vertical="center"/>
    </xf>
    <xf numFmtId="0" fontId="23" fillId="3" borderId="0"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9" xfId="0"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6" fillId="0" borderId="2" xfId="1" applyFont="1" applyBorder="1" applyAlignment="1">
      <alignment horizontal="center" vertical="center"/>
    </xf>
    <xf numFmtId="0" fontId="16" fillId="0" borderId="3" xfId="1" applyFont="1" applyBorder="1" applyAlignment="1">
      <alignment horizontal="center" vertical="center"/>
    </xf>
    <xf numFmtId="0" fontId="16" fillId="0" borderId="4" xfId="1" applyFont="1" applyBorder="1" applyAlignment="1">
      <alignment horizontal="center" vertical="center"/>
    </xf>
    <xf numFmtId="0" fontId="16" fillId="0" borderId="5" xfId="1" applyFont="1" applyBorder="1" applyAlignment="1">
      <alignment horizontal="center" vertical="center"/>
    </xf>
    <xf numFmtId="0" fontId="16" fillId="0" borderId="0" xfId="1" applyFont="1" applyBorder="1" applyAlignment="1">
      <alignment horizontal="center" vertical="center"/>
    </xf>
    <xf numFmtId="0" fontId="16" fillId="0" borderId="6" xfId="1" applyFont="1" applyBorder="1" applyAlignment="1">
      <alignment horizontal="center" vertical="center"/>
    </xf>
    <xf numFmtId="0" fontId="16" fillId="0" borderId="7" xfId="1" applyFont="1" applyBorder="1" applyAlignment="1">
      <alignment horizontal="center" vertical="center"/>
    </xf>
    <xf numFmtId="0" fontId="16" fillId="0" borderId="8" xfId="1" applyFont="1" applyBorder="1" applyAlignment="1">
      <alignment horizontal="center" vertical="center"/>
    </xf>
    <xf numFmtId="0" fontId="16" fillId="0" borderId="9" xfId="1" applyFont="1" applyBorder="1" applyAlignment="1">
      <alignment horizontal="center" vertical="center"/>
    </xf>
    <xf numFmtId="0" fontId="20" fillId="0" borderId="2" xfId="0" applyFont="1" applyBorder="1" applyAlignment="1">
      <alignment horizontal="center" vertical="center" wrapText="1"/>
    </xf>
    <xf numFmtId="0" fontId="20" fillId="0" borderId="4" xfId="0" applyFont="1" applyBorder="1" applyAlignment="1">
      <alignment horizontal="center" vertical="center"/>
    </xf>
    <xf numFmtId="0" fontId="20" fillId="0" borderId="7" xfId="0" applyFont="1" applyBorder="1" applyAlignment="1">
      <alignment horizontal="center" vertical="center"/>
    </xf>
    <xf numFmtId="0" fontId="20" fillId="0" borderId="9"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0" fillId="0" borderId="16" xfId="0" applyFont="1" applyBorder="1" applyAlignment="1">
      <alignment horizontal="left"/>
    </xf>
    <xf numFmtId="0" fontId="10" fillId="0" borderId="17" xfId="0" applyFont="1" applyBorder="1" applyAlignment="1">
      <alignment horizontal="left"/>
    </xf>
    <xf numFmtId="0" fontId="10" fillId="0" borderId="24" xfId="0" applyFont="1" applyBorder="1" applyAlignment="1">
      <alignment horizontal="left"/>
    </xf>
    <xf numFmtId="0" fontId="12" fillId="0" borderId="28" xfId="1" applyFont="1" applyBorder="1" applyAlignment="1">
      <alignment horizontal="center"/>
    </xf>
    <xf numFmtId="0" fontId="10" fillId="0" borderId="29" xfId="0" applyFont="1" applyBorder="1" applyAlignment="1">
      <alignment horizontal="center"/>
    </xf>
    <xf numFmtId="0" fontId="10" fillId="0" borderId="30" xfId="0" applyFont="1" applyBorder="1" applyAlignment="1">
      <alignment horizont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27" fillId="0" borderId="28" xfId="1" applyFont="1" applyBorder="1" applyAlignment="1">
      <alignment horizontal="center"/>
    </xf>
    <xf numFmtId="0" fontId="27" fillId="0" borderId="29" xfId="0" applyFont="1" applyBorder="1" applyAlignment="1">
      <alignment horizontal="center"/>
    </xf>
    <xf numFmtId="0" fontId="27" fillId="0" borderId="30" xfId="0" applyFont="1" applyBorder="1" applyAlignment="1">
      <alignment horizont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8" fillId="0" borderId="5"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10" fillId="0" borderId="11" xfId="0" applyFont="1" applyBorder="1" applyAlignment="1">
      <alignment horizontal="left"/>
    </xf>
    <xf numFmtId="0" fontId="10" fillId="0" borderId="12" xfId="0" applyFont="1" applyBorder="1" applyAlignment="1">
      <alignment horizontal="left"/>
    </xf>
    <xf numFmtId="0" fontId="10" fillId="0" borderId="22" xfId="0" applyFont="1" applyBorder="1" applyAlignment="1">
      <alignment horizontal="left"/>
    </xf>
    <xf numFmtId="0" fontId="10" fillId="0" borderId="14" xfId="0" applyFont="1" applyBorder="1" applyAlignment="1">
      <alignment horizontal="left"/>
    </xf>
    <xf numFmtId="0" fontId="10" fillId="0" borderId="10" xfId="0" applyFont="1" applyBorder="1" applyAlignment="1">
      <alignment horizontal="left"/>
    </xf>
    <xf numFmtId="0" fontId="10" fillId="0" borderId="23" xfId="0" applyFont="1" applyBorder="1" applyAlignment="1">
      <alignment horizontal="left"/>
    </xf>
    <xf numFmtId="0" fontId="10" fillId="0" borderId="28" xfId="0" applyFont="1" applyBorder="1" applyAlignment="1">
      <alignment horizontal="center"/>
    </xf>
    <xf numFmtId="0" fontId="10" fillId="0" borderId="31" xfId="0" applyFont="1" applyBorder="1" applyAlignment="1">
      <alignment horizontal="center"/>
    </xf>
    <xf numFmtId="0" fontId="10" fillId="0" borderId="32" xfId="0" applyFont="1" applyBorder="1" applyAlignment="1">
      <alignment horizontal="center"/>
    </xf>
    <xf numFmtId="0" fontId="10" fillId="0" borderId="33" xfId="0" applyFont="1" applyBorder="1" applyAlignment="1">
      <alignment horizontal="center"/>
    </xf>
    <xf numFmtId="0" fontId="12" fillId="0" borderId="19" xfId="1" applyFont="1" applyBorder="1" applyAlignment="1">
      <alignment horizontal="center"/>
    </xf>
    <xf numFmtId="0" fontId="10" fillId="0" borderId="20" xfId="0" applyFont="1" applyBorder="1" applyAlignment="1">
      <alignment horizontal="center"/>
    </xf>
    <xf numFmtId="0" fontId="10" fillId="0" borderId="21" xfId="0" applyFont="1" applyBorder="1" applyAlignment="1">
      <alignment horizontal="center"/>
    </xf>
    <xf numFmtId="0" fontId="12" fillId="0" borderId="28" xfId="1" applyFont="1" applyFill="1" applyBorder="1" applyAlignment="1">
      <alignment horizontal="center"/>
    </xf>
    <xf numFmtId="0" fontId="10" fillId="0" borderId="29" xfId="0" applyFont="1" applyFill="1" applyBorder="1" applyAlignment="1">
      <alignment horizontal="center"/>
    </xf>
    <xf numFmtId="0" fontId="10" fillId="0" borderId="30" xfId="0" applyFont="1" applyFill="1" applyBorder="1" applyAlignment="1">
      <alignment horizontal="center"/>
    </xf>
    <xf numFmtId="0" fontId="27" fillId="0" borderId="31" xfId="0" applyFont="1" applyBorder="1" applyAlignment="1">
      <alignment horizontal="center"/>
    </xf>
    <xf numFmtId="0" fontId="27" fillId="0" borderId="32" xfId="0" applyFont="1" applyBorder="1" applyAlignment="1">
      <alignment horizontal="center"/>
    </xf>
    <xf numFmtId="0" fontId="27" fillId="0" borderId="33" xfId="0" applyFont="1" applyBorder="1" applyAlignment="1">
      <alignment horizontal="center"/>
    </xf>
    <xf numFmtId="0" fontId="27" fillId="0" borderId="28" xfId="0" applyFont="1" applyBorder="1" applyAlignment="1">
      <alignment horizontal="center"/>
    </xf>
    <xf numFmtId="0" fontId="10" fillId="0" borderId="28" xfId="0" applyFont="1" applyFill="1" applyBorder="1" applyAlignment="1">
      <alignment horizontal="center"/>
    </xf>
    <xf numFmtId="0" fontId="10" fillId="0" borderId="31" xfId="0" applyFont="1" applyFill="1" applyBorder="1" applyAlignment="1">
      <alignment horizontal="center"/>
    </xf>
    <xf numFmtId="0" fontId="10" fillId="0" borderId="32" xfId="0" applyFont="1" applyFill="1" applyBorder="1" applyAlignment="1">
      <alignment horizontal="center"/>
    </xf>
    <xf numFmtId="0" fontId="10" fillId="0" borderId="33" xfId="0" applyFont="1" applyFill="1" applyBorder="1" applyAlignment="1">
      <alignment horizontal="center"/>
    </xf>
    <xf numFmtId="0" fontId="27" fillId="0" borderId="19" xfId="1" applyFont="1" applyBorder="1" applyAlignment="1">
      <alignment horizontal="center"/>
    </xf>
    <xf numFmtId="0" fontId="27" fillId="0" borderId="20" xfId="0" applyFont="1" applyBorder="1" applyAlignment="1">
      <alignment horizontal="center"/>
    </xf>
    <xf numFmtId="0" fontId="27" fillId="0" borderId="21" xfId="0" applyFont="1" applyBorder="1" applyAlignment="1">
      <alignment horizontal="center"/>
    </xf>
    <xf numFmtId="0" fontId="12" fillId="0" borderId="19" xfId="1" applyFont="1" applyFill="1" applyBorder="1" applyAlignment="1">
      <alignment horizontal="center"/>
    </xf>
    <xf numFmtId="0" fontId="10" fillId="0" borderId="20" xfId="0" applyFont="1" applyFill="1" applyBorder="1" applyAlignment="1">
      <alignment horizontal="center"/>
    </xf>
    <xf numFmtId="0" fontId="10" fillId="0" borderId="21" xfId="0" applyFont="1" applyFill="1" applyBorder="1" applyAlignment="1">
      <alignment horizontal="center"/>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xf>
    <xf numFmtId="0" fontId="10" fillId="3" borderId="4" xfId="0" applyFont="1" applyFill="1" applyBorder="1" applyAlignment="1">
      <alignment horizontal="center" vertical="top"/>
    </xf>
    <xf numFmtId="0" fontId="10" fillId="3" borderId="5" xfId="0" applyFont="1" applyFill="1" applyBorder="1" applyAlignment="1">
      <alignment horizontal="center" vertical="top"/>
    </xf>
    <xf numFmtId="0" fontId="10" fillId="3" borderId="0" xfId="0" applyFont="1" applyFill="1" applyBorder="1" applyAlignment="1">
      <alignment horizontal="center" vertical="top"/>
    </xf>
    <xf numFmtId="0" fontId="10" fillId="3" borderId="6" xfId="0" applyFont="1" applyFill="1" applyBorder="1" applyAlignment="1">
      <alignment horizontal="center" vertical="top"/>
    </xf>
    <xf numFmtId="0" fontId="10" fillId="3" borderId="7" xfId="0" applyFont="1" applyFill="1" applyBorder="1" applyAlignment="1">
      <alignment horizontal="center" vertical="top"/>
    </xf>
    <xf numFmtId="0" fontId="10" fillId="3" borderId="8" xfId="0" applyFont="1" applyFill="1" applyBorder="1" applyAlignment="1">
      <alignment horizontal="center" vertical="top"/>
    </xf>
    <xf numFmtId="0" fontId="10" fillId="3" borderId="9" xfId="0" applyFont="1" applyFill="1" applyBorder="1" applyAlignment="1">
      <alignment horizontal="center" vertical="top"/>
    </xf>
    <xf numFmtId="0" fontId="18" fillId="2" borderId="2" xfId="1" applyFont="1" applyFill="1" applyBorder="1" applyAlignment="1">
      <alignment horizontal="center" vertical="center"/>
    </xf>
    <xf numFmtId="0" fontId="18" fillId="2" borderId="3" xfId="1" applyFont="1" applyFill="1" applyBorder="1" applyAlignment="1">
      <alignment horizontal="center" vertical="center"/>
    </xf>
    <xf numFmtId="0" fontId="18" fillId="2" borderId="4" xfId="1" applyFont="1" applyFill="1" applyBorder="1" applyAlignment="1">
      <alignment horizontal="center" vertical="center"/>
    </xf>
    <xf numFmtId="0" fontId="18" fillId="2" borderId="5" xfId="1" applyFont="1" applyFill="1" applyBorder="1" applyAlignment="1">
      <alignment horizontal="center" vertical="center"/>
    </xf>
    <xf numFmtId="0" fontId="18" fillId="2" borderId="0" xfId="1" applyFont="1" applyFill="1" applyBorder="1" applyAlignment="1">
      <alignment horizontal="center" vertical="center"/>
    </xf>
    <xf numFmtId="0" fontId="18" fillId="2" borderId="6" xfId="1" applyFont="1" applyFill="1" applyBorder="1" applyAlignment="1">
      <alignment horizontal="center" vertical="center"/>
    </xf>
    <xf numFmtId="0" fontId="18" fillId="2" borderId="7" xfId="1" applyFont="1" applyFill="1" applyBorder="1" applyAlignment="1">
      <alignment horizontal="center" vertical="center"/>
    </xf>
    <xf numFmtId="0" fontId="18" fillId="2" borderId="8" xfId="1" applyFont="1" applyFill="1" applyBorder="1" applyAlignment="1">
      <alignment horizontal="center" vertical="center"/>
    </xf>
    <xf numFmtId="0" fontId="18" fillId="2" borderId="9" xfId="1"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14" xfId="0" applyFont="1" applyBorder="1" applyAlignment="1">
      <alignment horizontal="center" vertical="center"/>
    </xf>
    <xf numFmtId="0" fontId="10" fillId="0" borderId="10" xfId="0" applyFont="1" applyBorder="1" applyAlignment="1">
      <alignment horizontal="center" vertical="center"/>
    </xf>
    <xf numFmtId="0" fontId="10" fillId="0" borderId="15" xfId="0" applyFont="1" applyBorder="1" applyAlignment="1">
      <alignment horizontal="center" vertical="center"/>
    </xf>
    <xf numFmtId="0" fontId="0" fillId="0" borderId="45" xfId="0" applyBorder="1" applyAlignment="1">
      <alignment horizontal="center"/>
    </xf>
    <xf numFmtId="0" fontId="10" fillId="0" borderId="13"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2" fillId="0" borderId="28" xfId="1"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9" xfId="0" applyFont="1" applyFill="1" applyBorder="1" applyAlignment="1">
      <alignment horizontal="center" vertical="center"/>
    </xf>
    <xf numFmtId="0" fontId="12" fillId="0" borderId="19" xfId="1"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cellXfs>
  <cellStyles count="2">
    <cellStyle name="Hyperlink" xfId="1" builtinId="8"/>
    <cellStyle name="Normal" xfId="0" builtinId="0"/>
  </cellStyles>
  <dxfs count="19">
    <dxf>
      <font>
        <strike val="0"/>
        <outline val="0"/>
        <shadow val="0"/>
        <u val="none"/>
        <vertAlign val="baseline"/>
        <sz val="16"/>
        <color theme="1"/>
        <name val="Josefin Sans"/>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6"/>
        <color theme="1"/>
        <name val="Josefin Sans"/>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6"/>
        <color theme="1"/>
        <name val="Josefin Sans"/>
        <scheme val="none"/>
      </font>
      <alignment horizontal="center" vertical="center" textRotation="0" wrapText="0" indent="0" justifyLastLine="0" shrinkToFit="0" readingOrder="0"/>
    </dxf>
    <dxf>
      <border outline="0">
        <bottom style="medium">
          <color indexed="64"/>
        </bottom>
      </border>
    </dxf>
    <dxf>
      <font>
        <strike val="0"/>
        <outline val="0"/>
        <shadow val="0"/>
        <u val="none"/>
        <vertAlign val="baseline"/>
        <sz val="11"/>
        <color theme="1"/>
        <name val="Josefin Sans"/>
        <scheme val="none"/>
      </font>
      <alignment horizontal="general" vertical="center"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6"/>
        <color rgb="FF555555"/>
        <name val="Josefin Sans"/>
        <scheme val="none"/>
      </font>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theme="1"/>
        <name val="Josefin Sans"/>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color theme="1"/>
        <name val="Josefin Sans"/>
        <scheme val="none"/>
      </font>
      <alignment horizontal="center" vertical="center" textRotation="0" wrapText="0" indent="0" justifyLastLine="0" shrinkToFit="0" readingOrder="0"/>
    </dxf>
    <dxf>
      <border outline="0">
        <bottom style="medium">
          <color indexed="64"/>
        </bottom>
      </border>
    </dxf>
    <dxf>
      <font>
        <strike val="0"/>
        <outline val="0"/>
        <shadow val="0"/>
        <u val="none"/>
        <vertAlign val="baseline"/>
        <sz val="11"/>
        <color theme="1"/>
        <name val="Josefin Sans"/>
        <scheme val="none"/>
      </font>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12"/>
        <color rgb="FF555555"/>
        <name val="Josefin Sans"/>
        <scheme val="none"/>
      </font>
      <alignment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theme="1"/>
        <name val="Josefin Sans"/>
        <scheme val="none"/>
      </font>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1"/>
        <color theme="1"/>
        <name val="Josefin Sans"/>
        <scheme val="none"/>
      </font>
      <alignment horizontal="center" vertical="center" textRotation="0" wrapText="0" indent="0" justifyLastLine="0" shrinkToFit="0" readingOrder="0"/>
    </dxf>
    <dxf>
      <border>
        <bottom style="thin">
          <color indexed="64"/>
        </bottom>
      </border>
    </dxf>
    <dxf>
      <font>
        <strike val="0"/>
        <outline val="0"/>
        <shadow val="0"/>
        <u val="none"/>
        <vertAlign val="baseline"/>
        <sz val="11"/>
        <color theme="1"/>
        <name val="Josefin Sans"/>
        <scheme val="none"/>
      </font>
      <alignment horizontal="general"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47289C5-78BB-4840-AA00-5FE9B13E0E6F}" name="Table3" displayName="Table3" ref="B8:C58" totalsRowShown="0" headerRowDxfId="18" dataDxfId="16" headerRowBorderDxfId="17" tableBorderDxfId="15" totalsRowBorderDxfId="14">
  <autoFilter ref="B8:C58" xr:uid="{2375E57C-6D78-4CEE-A124-EDC9D9F80F8D}"/>
  <sortState xmlns:xlrd2="http://schemas.microsoft.com/office/spreadsheetml/2017/richdata2" ref="B9:C58">
    <sortCondition ref="C8:C58"/>
  </sortState>
  <tableColumns count="2">
    <tableColumn id="1" xr3:uid="{E3EC006C-6213-4B48-9B87-022A9708F94A}" name="Word" dataDxfId="13"/>
    <tableColumn id="2" xr3:uid="{6C03D2AA-215C-4043-A23A-FFDAA47D2D84}" name="Meaning" dataDxfId="1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C771A72-4B61-4ABE-8454-8B7461EB6BC0}" name="Table35" displayName="Table35" ref="E8:F58" totalsRowShown="0" headerRowDxfId="11" dataDxfId="9" headerRowBorderDxfId="10" tableBorderDxfId="8">
  <autoFilter ref="E8:F58" xr:uid="{61C26C71-640E-45CF-B5A6-08F1BA5002F5}"/>
  <sortState xmlns:xlrd2="http://schemas.microsoft.com/office/spreadsheetml/2017/richdata2" ref="E9:F58">
    <sortCondition ref="F8:F58"/>
  </sortState>
  <tableColumns count="2">
    <tableColumn id="1" xr3:uid="{9DE54764-93B0-443D-98F5-D001EACAA028}" name="Word" dataDxfId="7"/>
    <tableColumn id="2" xr3:uid="{790BB4CC-79B6-43FC-B725-A94F915A3900}" name="Meaning" dataDxfId="6"/>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60BA74C-96AC-4A2C-BF32-3F34B43990BF}" name="Table356" displayName="Table356" ref="H8:I58" totalsRowShown="0" headerRowDxfId="5" dataDxfId="3" headerRowBorderDxfId="4" tableBorderDxfId="2">
  <autoFilter ref="H8:I58" xr:uid="{82D69289-2BB6-4273-8FBB-4FA9AE52B049}"/>
  <sortState xmlns:xlrd2="http://schemas.microsoft.com/office/spreadsheetml/2017/richdata2" ref="H9:I27">
    <sortCondition ref="H8:H27"/>
  </sortState>
  <tableColumns count="2">
    <tableColumn id="1" xr3:uid="{1B176245-A5CE-41DD-8CD5-633681805D61}" name="Word" dataDxfId="1"/>
    <tableColumn id="2" xr3:uid="{017433CD-78E0-463D-9AC4-C32DFBAE8EAF}" name="Meaning"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clarionfoundation.wordpress.com/2011/07/28/spec-tech-conlanging-4-%E2%80%94-verbs-and-basic-clauses/" TargetMode="External"/><Relationship Id="rId3" Type="http://schemas.openxmlformats.org/officeDocument/2006/relationships/hyperlink" Target="https://www.reddit.com/r/conlangs/comments/1zug2n/checklists_for_grammar/" TargetMode="External"/><Relationship Id="rId7" Type="http://schemas.openxmlformats.org/officeDocument/2006/relationships/hyperlink" Target="https://clarionfoundation.wordpress.com/2011/07/28/spec-tech-conlanging-4-%E2%80%94-verbs-and-basic-clauses/" TargetMode="External"/><Relationship Id="rId12" Type="http://schemas.openxmlformats.org/officeDocument/2006/relationships/comments" Target="../comments2.xml"/><Relationship Id="rId2" Type="http://schemas.openxmlformats.org/officeDocument/2006/relationships/hyperlink" Target="https://web.cn.edu/kwheeler/declensions.html" TargetMode="External"/><Relationship Id="rId1" Type="http://schemas.openxmlformats.org/officeDocument/2006/relationships/hyperlink" Target="https://clarionfoundation.wordpress.com/2011/06/16/spec-tech-conlanging-2-sounds-and-words/" TargetMode="External"/><Relationship Id="rId6" Type="http://schemas.openxmlformats.org/officeDocument/2006/relationships/hyperlink" Target="https://www.grammarly.com/blog/verb-tenses/" TargetMode="External"/><Relationship Id="rId11" Type="http://schemas.openxmlformats.org/officeDocument/2006/relationships/vmlDrawing" Target="../drawings/vmlDrawing2.vml"/><Relationship Id="rId5" Type="http://schemas.openxmlformats.org/officeDocument/2006/relationships/hyperlink" Target="https://conlang.fandom.com/wiki/Portal:Main" TargetMode="External"/><Relationship Id="rId10" Type="http://schemas.openxmlformats.org/officeDocument/2006/relationships/printerSettings" Target="../printerSettings/printerSettings3.bin"/><Relationship Id="rId4" Type="http://schemas.openxmlformats.org/officeDocument/2006/relationships/hyperlink" Target="https://clarionfoundation.wordpress.com/tag/clarionlang/" TargetMode="External"/><Relationship Id="rId9" Type="http://schemas.openxmlformats.org/officeDocument/2006/relationships/hyperlink" Target="https://www.reddit.com/r/conlangs/comments/1zug2n/checklists_for_grammar/"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hyperlink" Target="http://lastranga.tumblr.com/image/150556354707" TargetMode="External"/><Relationship Id="rId1" Type="http://schemas.openxmlformats.org/officeDocument/2006/relationships/hyperlink" Target="http://lastranga.tumblr.com/image/150556354707" TargetMode="External"/><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6" Type="http://schemas.openxmlformats.org/officeDocument/2006/relationships/comments" Target="../comments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34FE5-7B5B-49A1-9D17-EF9F729A066C}">
  <dimension ref="B2:X20"/>
  <sheetViews>
    <sheetView workbookViewId="0">
      <selection activeCell="L26" sqref="L26"/>
    </sheetView>
  </sheetViews>
  <sheetFormatPr defaultRowHeight="14.4"/>
  <cols>
    <col min="1" max="2" width="3.77734375" style="6" customWidth="1"/>
    <col min="3" max="13" width="8.88671875" style="6"/>
    <col min="14" max="14" width="3.77734375" style="6" customWidth="1"/>
    <col min="15" max="15" width="2.77734375" style="6" customWidth="1"/>
    <col min="16" max="16" width="3.44140625" style="6" customWidth="1"/>
    <col min="17" max="23" width="8.88671875" style="6"/>
    <col min="24" max="24" width="3.21875" style="6" customWidth="1"/>
    <col min="25" max="16384" width="8.88671875" style="6"/>
  </cols>
  <sheetData>
    <row r="2" spans="2:24" ht="15" thickBot="1">
      <c r="B2" s="1"/>
      <c r="C2" s="1"/>
      <c r="D2" s="1"/>
      <c r="E2" s="1"/>
      <c r="F2" s="1"/>
      <c r="G2" s="1"/>
      <c r="H2" s="1"/>
      <c r="I2" s="1"/>
      <c r="J2" s="1"/>
      <c r="K2" s="1"/>
      <c r="L2" s="1"/>
      <c r="M2" s="1"/>
      <c r="N2" s="1"/>
      <c r="P2" s="1"/>
      <c r="Q2" s="1"/>
      <c r="R2" s="1"/>
      <c r="S2" s="1"/>
      <c r="T2" s="1"/>
      <c r="U2" s="1"/>
      <c r="V2" s="1"/>
      <c r="W2" s="1"/>
      <c r="X2" s="1"/>
    </row>
    <row r="3" spans="2:24">
      <c r="B3" s="1"/>
      <c r="C3" s="100" t="s">
        <v>0</v>
      </c>
      <c r="D3" s="101"/>
      <c r="E3" s="101"/>
      <c r="F3" s="101"/>
      <c r="G3" s="101"/>
      <c r="H3" s="101"/>
      <c r="I3" s="101"/>
      <c r="J3" s="101"/>
      <c r="K3" s="101"/>
      <c r="L3" s="101"/>
      <c r="M3" s="102"/>
      <c r="N3" s="1"/>
      <c r="P3" s="1"/>
      <c r="Q3" s="82" t="s">
        <v>277</v>
      </c>
      <c r="R3" s="83"/>
      <c r="S3" s="83"/>
      <c r="T3" s="83"/>
      <c r="U3" s="83"/>
      <c r="V3" s="83"/>
      <c r="W3" s="84"/>
      <c r="X3" s="1"/>
    </row>
    <row r="4" spans="2:24">
      <c r="B4" s="1"/>
      <c r="C4" s="103"/>
      <c r="D4" s="104"/>
      <c r="E4" s="104"/>
      <c r="F4" s="104"/>
      <c r="G4" s="104"/>
      <c r="H4" s="104"/>
      <c r="I4" s="104"/>
      <c r="J4" s="104"/>
      <c r="K4" s="104"/>
      <c r="L4" s="104"/>
      <c r="M4" s="105"/>
      <c r="N4" s="1"/>
      <c r="P4" s="1"/>
      <c r="Q4" s="85"/>
      <c r="R4" s="86"/>
      <c r="S4" s="86"/>
      <c r="T4" s="86"/>
      <c r="U4" s="86"/>
      <c r="V4" s="86"/>
      <c r="W4" s="87"/>
      <c r="X4" s="1"/>
    </row>
    <row r="5" spans="2:24">
      <c r="B5" s="1"/>
      <c r="C5" s="103"/>
      <c r="D5" s="104"/>
      <c r="E5" s="104"/>
      <c r="F5" s="104"/>
      <c r="G5" s="104"/>
      <c r="H5" s="104"/>
      <c r="I5" s="104"/>
      <c r="J5" s="104"/>
      <c r="K5" s="104"/>
      <c r="L5" s="104"/>
      <c r="M5" s="105"/>
      <c r="N5" s="1"/>
      <c r="P5" s="1"/>
      <c r="Q5" s="85"/>
      <c r="R5" s="86"/>
      <c r="S5" s="86"/>
      <c r="T5" s="86"/>
      <c r="U5" s="86"/>
      <c r="V5" s="86"/>
      <c r="W5" s="87"/>
      <c r="X5" s="1"/>
    </row>
    <row r="6" spans="2:24">
      <c r="B6" s="1"/>
      <c r="C6" s="103"/>
      <c r="D6" s="104"/>
      <c r="E6" s="104"/>
      <c r="F6" s="104"/>
      <c r="G6" s="104"/>
      <c r="H6" s="104"/>
      <c r="I6" s="104"/>
      <c r="J6" s="104"/>
      <c r="K6" s="104"/>
      <c r="L6" s="104"/>
      <c r="M6" s="105"/>
      <c r="N6" s="1"/>
      <c r="P6" s="1"/>
      <c r="Q6" s="85"/>
      <c r="R6" s="86"/>
      <c r="S6" s="86"/>
      <c r="T6" s="86"/>
      <c r="U6" s="86"/>
      <c r="V6" s="86"/>
      <c r="W6" s="87"/>
      <c r="X6" s="1"/>
    </row>
    <row r="7" spans="2:24" ht="15" thickBot="1">
      <c r="B7" s="1"/>
      <c r="C7" s="106"/>
      <c r="D7" s="107"/>
      <c r="E7" s="107"/>
      <c r="F7" s="107"/>
      <c r="G7" s="107"/>
      <c r="H7" s="107"/>
      <c r="I7" s="107"/>
      <c r="J7" s="107"/>
      <c r="K7" s="107"/>
      <c r="L7" s="107"/>
      <c r="M7" s="108"/>
      <c r="N7" s="1"/>
      <c r="P7" s="1"/>
      <c r="Q7" s="88"/>
      <c r="R7" s="89"/>
      <c r="S7" s="89"/>
      <c r="T7" s="89"/>
      <c r="U7" s="89"/>
      <c r="V7" s="89"/>
      <c r="W7" s="90"/>
      <c r="X7" s="1"/>
    </row>
    <row r="8" spans="2:24">
      <c r="B8" s="1"/>
      <c r="C8" s="1"/>
      <c r="D8" s="1"/>
      <c r="E8" s="1"/>
      <c r="F8" s="1"/>
      <c r="G8" s="1"/>
      <c r="H8" s="1"/>
      <c r="I8" s="1"/>
      <c r="J8" s="1"/>
      <c r="K8" s="1"/>
      <c r="L8" s="1"/>
      <c r="M8" s="1"/>
      <c r="N8" s="1"/>
      <c r="P8" s="1"/>
      <c r="Q8" s="1"/>
      <c r="R8" s="1"/>
      <c r="S8" s="1"/>
      <c r="T8" s="1"/>
      <c r="U8" s="1"/>
      <c r="V8" s="1"/>
      <c r="W8" s="1"/>
      <c r="X8" s="1"/>
    </row>
    <row r="9" spans="2:24" ht="15" thickBot="1">
      <c r="B9" s="1"/>
      <c r="C9" s="1"/>
      <c r="D9" s="1"/>
      <c r="E9" s="1"/>
      <c r="F9" s="1"/>
      <c r="G9" s="1"/>
      <c r="H9" s="1"/>
      <c r="I9" s="1"/>
      <c r="J9" s="1"/>
      <c r="K9" s="1"/>
      <c r="L9" s="1"/>
      <c r="M9" s="1"/>
      <c r="N9" s="1"/>
      <c r="P9" s="1"/>
      <c r="Q9" s="1"/>
      <c r="R9" s="1"/>
      <c r="S9" s="1"/>
      <c r="T9" s="1"/>
      <c r="U9" s="1"/>
      <c r="V9" s="1"/>
      <c r="W9" s="1"/>
      <c r="X9" s="1"/>
    </row>
    <row r="10" spans="2:24">
      <c r="B10" s="1"/>
      <c r="C10" s="109" t="s">
        <v>38</v>
      </c>
      <c r="D10" s="110"/>
      <c r="E10" s="110"/>
      <c r="F10" s="111"/>
      <c r="G10" s="1"/>
      <c r="H10" s="1"/>
      <c r="I10" s="1"/>
      <c r="J10" s="109" t="s">
        <v>40</v>
      </c>
      <c r="K10" s="110"/>
      <c r="L10" s="110"/>
      <c r="M10" s="111"/>
      <c r="N10" s="1"/>
      <c r="P10" s="1"/>
      <c r="Q10" s="91" t="s">
        <v>278</v>
      </c>
      <c r="R10" s="92"/>
      <c r="S10" s="92"/>
      <c r="T10" s="92"/>
      <c r="U10" s="92"/>
      <c r="V10" s="92"/>
      <c r="W10" s="93"/>
      <c r="X10" s="1"/>
    </row>
    <row r="11" spans="2:24">
      <c r="B11" s="1"/>
      <c r="C11" s="112"/>
      <c r="D11" s="113"/>
      <c r="E11" s="113"/>
      <c r="F11" s="114"/>
      <c r="G11" s="1"/>
      <c r="H11" s="1"/>
      <c r="I11" s="1"/>
      <c r="J11" s="112"/>
      <c r="K11" s="113"/>
      <c r="L11" s="113"/>
      <c r="M11" s="114"/>
      <c r="N11" s="1"/>
      <c r="P11" s="1"/>
      <c r="Q11" s="94"/>
      <c r="R11" s="95"/>
      <c r="S11" s="95"/>
      <c r="T11" s="95"/>
      <c r="U11" s="95"/>
      <c r="V11" s="95"/>
      <c r="W11" s="96"/>
      <c r="X11" s="1"/>
    </row>
    <row r="12" spans="2:24" ht="15" thickBot="1">
      <c r="B12" s="1"/>
      <c r="C12" s="115"/>
      <c r="D12" s="116"/>
      <c r="E12" s="116"/>
      <c r="F12" s="117"/>
      <c r="G12" s="1"/>
      <c r="H12" s="1"/>
      <c r="I12" s="1"/>
      <c r="J12" s="115"/>
      <c r="K12" s="116"/>
      <c r="L12" s="116"/>
      <c r="M12" s="117"/>
      <c r="N12" s="1"/>
      <c r="P12" s="1"/>
      <c r="Q12" s="94"/>
      <c r="R12" s="95"/>
      <c r="S12" s="95"/>
      <c r="T12" s="95"/>
      <c r="U12" s="95"/>
      <c r="V12" s="95"/>
      <c r="W12" s="96"/>
      <c r="X12" s="1"/>
    </row>
    <row r="13" spans="2:24" ht="15" thickBot="1">
      <c r="B13" s="1"/>
      <c r="C13" s="1"/>
      <c r="D13" s="1"/>
      <c r="E13" s="1"/>
      <c r="F13" s="1"/>
      <c r="G13" s="1"/>
      <c r="H13" s="1"/>
      <c r="I13" s="1"/>
      <c r="J13" s="1"/>
      <c r="K13" s="1"/>
      <c r="L13" s="1"/>
      <c r="M13" s="1"/>
      <c r="N13" s="1"/>
      <c r="P13" s="1"/>
      <c r="Q13" s="94"/>
      <c r="R13" s="95"/>
      <c r="S13" s="95"/>
      <c r="T13" s="95"/>
      <c r="U13" s="95"/>
      <c r="V13" s="95"/>
      <c r="W13" s="96"/>
      <c r="X13" s="1"/>
    </row>
    <row r="14" spans="2:24">
      <c r="B14" s="1"/>
      <c r="C14" s="109" t="s">
        <v>39</v>
      </c>
      <c r="D14" s="110"/>
      <c r="E14" s="110"/>
      <c r="F14" s="111"/>
      <c r="G14" s="1"/>
      <c r="H14" s="1"/>
      <c r="I14" s="1"/>
      <c r="J14" s="109" t="s">
        <v>41</v>
      </c>
      <c r="K14" s="110"/>
      <c r="L14" s="110"/>
      <c r="M14" s="111"/>
      <c r="N14" s="1"/>
      <c r="P14" s="1"/>
      <c r="Q14" s="94"/>
      <c r="R14" s="95"/>
      <c r="S14" s="95"/>
      <c r="T14" s="95"/>
      <c r="U14" s="95"/>
      <c r="V14" s="95"/>
      <c r="W14" s="96"/>
      <c r="X14" s="1"/>
    </row>
    <row r="15" spans="2:24">
      <c r="B15" s="1"/>
      <c r="C15" s="112"/>
      <c r="D15" s="113"/>
      <c r="E15" s="113"/>
      <c r="F15" s="114"/>
      <c r="G15" s="1"/>
      <c r="H15" s="1"/>
      <c r="I15" s="1"/>
      <c r="J15" s="112"/>
      <c r="K15" s="113"/>
      <c r="L15" s="113"/>
      <c r="M15" s="114"/>
      <c r="N15" s="1"/>
      <c r="P15" s="1"/>
      <c r="Q15" s="94"/>
      <c r="R15" s="95"/>
      <c r="S15" s="95"/>
      <c r="T15" s="95"/>
      <c r="U15" s="95"/>
      <c r="V15" s="95"/>
      <c r="W15" s="96"/>
      <c r="X15" s="1"/>
    </row>
    <row r="16" spans="2:24" ht="15" thickBot="1">
      <c r="B16" s="1"/>
      <c r="C16" s="115"/>
      <c r="D16" s="116"/>
      <c r="E16" s="116"/>
      <c r="F16" s="117"/>
      <c r="G16" s="1"/>
      <c r="H16" s="1"/>
      <c r="I16" s="1"/>
      <c r="J16" s="115"/>
      <c r="K16" s="116"/>
      <c r="L16" s="116"/>
      <c r="M16" s="117"/>
      <c r="N16" s="1"/>
      <c r="P16" s="1"/>
      <c r="Q16" s="94"/>
      <c r="R16" s="95"/>
      <c r="S16" s="95"/>
      <c r="T16" s="95"/>
      <c r="U16" s="95"/>
      <c r="V16" s="95"/>
      <c r="W16" s="96"/>
      <c r="X16" s="1"/>
    </row>
    <row r="17" spans="2:24">
      <c r="B17" s="1"/>
      <c r="C17" s="1"/>
      <c r="D17" s="1"/>
      <c r="E17" s="1"/>
      <c r="F17" s="1"/>
      <c r="G17" s="1"/>
      <c r="H17" s="1"/>
      <c r="I17" s="1"/>
      <c r="J17" s="1"/>
      <c r="K17" s="1"/>
      <c r="L17" s="1"/>
      <c r="M17" s="1"/>
      <c r="N17" s="1"/>
      <c r="P17" s="1"/>
      <c r="Q17" s="94"/>
      <c r="R17" s="95"/>
      <c r="S17" s="95"/>
      <c r="T17" s="95"/>
      <c r="U17" s="95"/>
      <c r="V17" s="95"/>
      <c r="W17" s="96"/>
      <c r="X17" s="1"/>
    </row>
    <row r="18" spans="2:24">
      <c r="B18" s="1"/>
      <c r="C18" s="1"/>
      <c r="D18" s="1"/>
      <c r="E18" s="1"/>
      <c r="F18" s="1"/>
      <c r="G18" s="1"/>
      <c r="H18" s="1"/>
      <c r="I18" s="1"/>
      <c r="J18" s="1"/>
      <c r="K18" s="1"/>
      <c r="L18" s="1"/>
      <c r="M18" s="1"/>
      <c r="N18" s="1"/>
      <c r="P18" s="1"/>
      <c r="Q18" s="94"/>
      <c r="R18" s="95"/>
      <c r="S18" s="95"/>
      <c r="T18" s="95"/>
      <c r="U18" s="95"/>
      <c r="V18" s="95"/>
      <c r="W18" s="96"/>
      <c r="X18" s="1"/>
    </row>
    <row r="19" spans="2:24" ht="15" thickBot="1">
      <c r="B19" s="1"/>
      <c r="C19" s="1"/>
      <c r="D19" s="1"/>
      <c r="E19" s="1"/>
      <c r="F19" s="1"/>
      <c r="G19" s="1"/>
      <c r="H19" s="1"/>
      <c r="I19" s="1"/>
      <c r="J19" s="1"/>
      <c r="K19" s="1"/>
      <c r="L19" s="1"/>
      <c r="M19" s="1"/>
      <c r="N19" s="1"/>
      <c r="P19" s="1"/>
      <c r="Q19" s="97"/>
      <c r="R19" s="98"/>
      <c r="S19" s="98"/>
      <c r="T19" s="98"/>
      <c r="U19" s="98"/>
      <c r="V19" s="98"/>
      <c r="W19" s="99"/>
      <c r="X19" s="1"/>
    </row>
    <row r="20" spans="2:24">
      <c r="B20" s="1"/>
      <c r="C20" s="1"/>
      <c r="D20" s="1"/>
      <c r="E20" s="1"/>
      <c r="F20" s="1"/>
      <c r="G20" s="1"/>
      <c r="H20" s="1"/>
      <c r="I20" s="1"/>
      <c r="J20" s="1"/>
      <c r="K20" s="1"/>
      <c r="L20" s="1"/>
      <c r="M20" s="1"/>
      <c r="N20" s="1"/>
      <c r="P20" s="1"/>
      <c r="Q20" s="1"/>
      <c r="R20" s="1"/>
      <c r="S20" s="1"/>
      <c r="T20" s="1"/>
      <c r="U20" s="1"/>
      <c r="V20" s="1"/>
      <c r="W20" s="1"/>
      <c r="X20" s="1"/>
    </row>
  </sheetData>
  <mergeCells count="7">
    <mergeCell ref="Q3:W7"/>
    <mergeCell ref="Q10:W19"/>
    <mergeCell ref="C3:M7"/>
    <mergeCell ref="C10:F12"/>
    <mergeCell ref="C14:F16"/>
    <mergeCell ref="J10:M12"/>
    <mergeCell ref="J14:M16"/>
  </mergeCells>
  <hyperlinks>
    <hyperlink ref="C10:F12" location="Phonology!A1" display="PHONOLOGY" xr:uid="{6C422406-E16F-428D-8A77-7E600AE3EA17}"/>
    <hyperlink ref="J10:M12" location="'Core Dictionary'!A1" display="CORE WORDS" xr:uid="{E5591F2B-0860-4BF2-B720-1AC6F8610D79}"/>
    <hyperlink ref="C14:F16" location="Grammar!A1" display="GRAMMAR" xr:uid="{B41FC9FA-FAFF-4340-A9B3-99A3A4504BD3}"/>
    <hyperlink ref="J14:M16" location="'Extended Dictionary'!A1" display="DICTIONARY" xr:uid="{4FE0B0AB-BBDA-4A4C-81FE-99BCCC548C93}"/>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B5AFF-DE95-4A0E-A1AC-B3D828A1FDA1}">
  <dimension ref="A1:U16"/>
  <sheetViews>
    <sheetView workbookViewId="0">
      <selection activeCell="M8" sqref="M8"/>
    </sheetView>
  </sheetViews>
  <sheetFormatPr defaultRowHeight="14.4"/>
  <cols>
    <col min="1" max="1" width="3.77734375" style="6" customWidth="1"/>
    <col min="2" max="7" width="8.88671875" style="6"/>
    <col min="8" max="8" width="2.77734375" style="6" customWidth="1"/>
    <col min="9" max="14" width="8.88671875" style="6"/>
    <col min="15" max="15" width="2.77734375" style="6" customWidth="1"/>
    <col min="16" max="16384" width="8.88671875" style="6"/>
  </cols>
  <sheetData>
    <row r="1" spans="1:21" ht="16.2">
      <c r="A1" s="60" t="s">
        <v>174</v>
      </c>
    </row>
    <row r="3" spans="1:21" ht="15" thickBot="1">
      <c r="B3" s="1"/>
      <c r="C3" s="1"/>
      <c r="D3" s="1"/>
      <c r="E3" s="1"/>
      <c r="F3" s="1"/>
      <c r="G3" s="1"/>
      <c r="I3" s="1"/>
      <c r="J3" s="1"/>
      <c r="K3" s="1"/>
      <c r="L3" s="1"/>
      <c r="M3" s="1"/>
      <c r="N3" s="1"/>
      <c r="P3" s="1"/>
      <c r="Q3" s="1"/>
      <c r="R3" s="1"/>
      <c r="S3" s="1"/>
      <c r="T3" s="1"/>
      <c r="U3" s="1"/>
    </row>
    <row r="4" spans="1:21" ht="23.4" customHeight="1">
      <c r="B4" s="122" t="s">
        <v>1</v>
      </c>
      <c r="C4" s="123"/>
      <c r="D4" s="123"/>
      <c r="E4" s="123"/>
      <c r="F4" s="124"/>
      <c r="G4" s="7"/>
      <c r="H4" s="58"/>
      <c r="I4" s="122" t="s">
        <v>2</v>
      </c>
      <c r="J4" s="123"/>
      <c r="K4" s="123"/>
      <c r="L4" s="123"/>
      <c r="M4" s="124"/>
      <c r="N4" s="7"/>
      <c r="O4" s="58"/>
      <c r="P4" s="122" t="s">
        <v>289</v>
      </c>
      <c r="Q4" s="123"/>
      <c r="R4" s="123"/>
      <c r="S4" s="123"/>
      <c r="T4" s="124"/>
      <c r="U4" s="1"/>
    </row>
    <row r="5" spans="1:21" ht="24" customHeight="1" thickBot="1">
      <c r="B5" s="125"/>
      <c r="C5" s="126"/>
      <c r="D5" s="126"/>
      <c r="E5" s="126"/>
      <c r="F5" s="127"/>
      <c r="G5" s="7"/>
      <c r="H5" s="58"/>
      <c r="I5" s="125"/>
      <c r="J5" s="126"/>
      <c r="K5" s="126"/>
      <c r="L5" s="126"/>
      <c r="M5" s="127"/>
      <c r="N5" s="7"/>
      <c r="O5" s="58"/>
      <c r="P5" s="125"/>
      <c r="Q5" s="126"/>
      <c r="R5" s="126"/>
      <c r="S5" s="126"/>
      <c r="T5" s="127"/>
      <c r="U5" s="1"/>
    </row>
    <row r="6" spans="1:21" ht="21">
      <c r="B6" s="118" t="s">
        <v>294</v>
      </c>
      <c r="C6" s="119"/>
      <c r="D6" s="118" t="s">
        <v>295</v>
      </c>
      <c r="E6" s="119"/>
      <c r="F6" s="118" t="s">
        <v>296</v>
      </c>
      <c r="G6" s="119"/>
      <c r="H6" s="59"/>
      <c r="I6" s="118" t="s">
        <v>297</v>
      </c>
      <c r="J6" s="119"/>
      <c r="K6" s="118" t="s">
        <v>298</v>
      </c>
      <c r="L6" s="119"/>
      <c r="M6" s="118" t="s">
        <v>299</v>
      </c>
      <c r="N6" s="119"/>
      <c r="O6" s="75"/>
      <c r="P6" s="118"/>
      <c r="Q6" s="119"/>
      <c r="R6" s="118"/>
      <c r="S6" s="119"/>
      <c r="T6" s="118"/>
      <c r="U6" s="119"/>
    </row>
    <row r="7" spans="1:21" ht="21.6" thickBot="1">
      <c r="B7" s="120"/>
      <c r="C7" s="121"/>
      <c r="D7" s="120"/>
      <c r="E7" s="121"/>
      <c r="F7" s="120"/>
      <c r="G7" s="121"/>
      <c r="H7" s="59"/>
      <c r="I7" s="120"/>
      <c r="J7" s="121"/>
      <c r="K7" s="120"/>
      <c r="L7" s="121"/>
      <c r="M7" s="120"/>
      <c r="N7" s="121"/>
      <c r="O7" s="75"/>
      <c r="P7" s="120"/>
      <c r="Q7" s="121"/>
      <c r="R7" s="120"/>
      <c r="S7" s="121"/>
      <c r="T7" s="120"/>
      <c r="U7" s="121"/>
    </row>
    <row r="8" spans="1:21" ht="21">
      <c r="B8" s="1"/>
      <c r="C8" s="1"/>
      <c r="D8" s="79"/>
      <c r="E8" s="79"/>
      <c r="F8" s="79"/>
      <c r="G8" s="79"/>
      <c r="H8" s="59"/>
      <c r="I8" s="1"/>
      <c r="J8" s="1"/>
      <c r="K8" s="1"/>
      <c r="L8" s="1"/>
      <c r="M8" s="1"/>
      <c r="N8" s="1"/>
      <c r="O8" s="59"/>
      <c r="P8" s="128"/>
      <c r="Q8" s="129"/>
      <c r="R8" s="128"/>
      <c r="S8" s="129"/>
      <c r="T8" s="128"/>
      <c r="U8" s="129"/>
    </row>
    <row r="9" spans="1:21" ht="21.6" thickBot="1">
      <c r="B9" s="1"/>
      <c r="C9" s="1"/>
      <c r="D9" s="79"/>
      <c r="E9" s="79"/>
      <c r="F9" s="79"/>
      <c r="G9" s="79"/>
      <c r="H9" s="59"/>
      <c r="I9" s="1"/>
      <c r="J9" s="1"/>
      <c r="K9" s="1"/>
      <c r="L9" s="1"/>
      <c r="M9" s="1"/>
      <c r="N9" s="1"/>
      <c r="O9" s="59"/>
      <c r="P9" s="130"/>
      <c r="Q9" s="131"/>
      <c r="R9" s="130"/>
      <c r="S9" s="131"/>
      <c r="T9" s="130"/>
      <c r="U9" s="131"/>
    </row>
    <row r="10" spans="1:21">
      <c r="B10" s="1"/>
      <c r="C10" s="1"/>
      <c r="D10" s="1"/>
      <c r="E10" s="1"/>
      <c r="F10" s="1"/>
      <c r="G10" s="1"/>
      <c r="I10" s="1"/>
      <c r="J10" s="1"/>
      <c r="K10" s="1"/>
      <c r="L10" s="1"/>
      <c r="M10" s="1"/>
      <c r="N10" s="1"/>
      <c r="P10" s="1"/>
      <c r="Q10" s="1"/>
      <c r="R10" s="1"/>
      <c r="S10" s="1"/>
      <c r="T10" s="1"/>
      <c r="U10" s="1"/>
    </row>
    <row r="11" spans="1:21" ht="34.200000000000003" customHeight="1">
      <c r="B11" s="1"/>
      <c r="C11" s="1"/>
      <c r="D11" s="1"/>
      <c r="E11" s="1"/>
      <c r="F11" s="1"/>
      <c r="G11" s="1"/>
      <c r="I11" s="1"/>
      <c r="J11" s="1"/>
      <c r="K11" s="1"/>
      <c r="L11" s="1"/>
      <c r="M11" s="1"/>
      <c r="N11" s="1"/>
      <c r="P11" s="1"/>
      <c r="Q11" s="1"/>
      <c r="R11" s="1"/>
      <c r="S11" s="1"/>
      <c r="T11" s="1"/>
      <c r="U11" s="1"/>
    </row>
    <row r="12" spans="1:21">
      <c r="B12" s="1"/>
      <c r="C12" s="1"/>
      <c r="D12" s="1"/>
      <c r="E12" s="1"/>
      <c r="F12" s="1"/>
      <c r="G12" s="1"/>
      <c r="I12" s="1"/>
      <c r="J12" s="1"/>
      <c r="K12" s="1"/>
      <c r="L12" s="1"/>
      <c r="M12" s="1"/>
      <c r="N12" s="1"/>
      <c r="P12" s="1"/>
      <c r="Q12" s="1"/>
      <c r="R12" s="1"/>
      <c r="S12" s="1"/>
      <c r="T12" s="1"/>
      <c r="U12" s="1"/>
    </row>
    <row r="13" spans="1:21" ht="25.2" customHeight="1">
      <c r="B13" s="1"/>
      <c r="C13" s="1"/>
      <c r="D13" s="1"/>
      <c r="E13" s="1"/>
      <c r="F13" s="1"/>
      <c r="G13" s="1"/>
      <c r="I13" s="1"/>
      <c r="J13" s="1"/>
      <c r="K13" s="1"/>
      <c r="L13" s="1"/>
      <c r="M13" s="1"/>
      <c r="N13" s="1"/>
      <c r="P13" s="1"/>
      <c r="Q13" s="1"/>
      <c r="R13" s="1"/>
      <c r="S13" s="1"/>
      <c r="T13" s="1"/>
      <c r="U13" s="1"/>
    </row>
    <row r="14" spans="1:21">
      <c r="B14" s="1"/>
      <c r="C14" s="1"/>
      <c r="D14" s="1"/>
      <c r="E14" s="1"/>
      <c r="F14" s="1"/>
      <c r="G14" s="1"/>
      <c r="I14" s="1"/>
      <c r="J14" s="1"/>
      <c r="K14" s="1"/>
      <c r="L14" s="1"/>
      <c r="M14" s="1"/>
      <c r="N14" s="1"/>
      <c r="P14" s="1"/>
      <c r="Q14" s="1"/>
      <c r="R14" s="1"/>
      <c r="S14" s="1"/>
      <c r="T14" s="1"/>
      <c r="U14" s="1"/>
    </row>
    <row r="15" spans="1:21" ht="29.4" customHeight="1">
      <c r="B15" s="1"/>
      <c r="C15" s="1"/>
      <c r="D15" s="1"/>
      <c r="E15" s="1"/>
      <c r="F15" s="1"/>
      <c r="G15" s="1"/>
      <c r="I15" s="1"/>
      <c r="J15" s="1"/>
      <c r="K15" s="1"/>
      <c r="L15" s="1"/>
      <c r="M15" s="1"/>
      <c r="N15" s="1"/>
      <c r="P15" s="1"/>
      <c r="Q15" s="1"/>
      <c r="R15" s="1"/>
      <c r="S15" s="1"/>
      <c r="T15" s="1"/>
      <c r="U15" s="1"/>
    </row>
    <row r="16" spans="1:21">
      <c r="B16" s="1"/>
      <c r="C16" s="1"/>
      <c r="D16" s="1"/>
      <c r="E16" s="1"/>
      <c r="F16" s="1"/>
      <c r="G16" s="1"/>
      <c r="I16" s="1"/>
      <c r="J16" s="1"/>
      <c r="K16" s="1"/>
      <c r="L16" s="1"/>
      <c r="M16" s="1"/>
      <c r="N16" s="1"/>
      <c r="P16" s="1"/>
      <c r="Q16" s="1"/>
      <c r="R16" s="1"/>
      <c r="S16" s="1"/>
      <c r="T16" s="1"/>
      <c r="U16" s="1"/>
    </row>
  </sheetData>
  <mergeCells count="15">
    <mergeCell ref="P4:T5"/>
    <mergeCell ref="P6:Q7"/>
    <mergeCell ref="R6:S7"/>
    <mergeCell ref="T6:U7"/>
    <mergeCell ref="P8:Q9"/>
    <mergeCell ref="R8:S9"/>
    <mergeCell ref="T8:U9"/>
    <mergeCell ref="I4:M5"/>
    <mergeCell ref="I6:J7"/>
    <mergeCell ref="K6:L7"/>
    <mergeCell ref="M6:N7"/>
    <mergeCell ref="B4:F5"/>
    <mergeCell ref="B6:C7"/>
    <mergeCell ref="D6:E7"/>
    <mergeCell ref="F6:G7"/>
  </mergeCells>
  <hyperlinks>
    <hyperlink ref="A1" location="Index!A1" display="H" xr:uid="{C751ED93-A5D2-44EF-A4B1-8236C1B171E3}"/>
  </hyperlinks>
  <pageMargins left="0.7" right="0.7" top="0.75" bottom="0.75" header="0.3" footer="0.3"/>
  <pageSetup orientation="portrait"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AB9EAD-A3A8-435C-9914-19506001189C}">
  <dimension ref="A1:AA142"/>
  <sheetViews>
    <sheetView topLeftCell="A15" zoomScaleNormal="100" workbookViewId="0">
      <selection activeCell="H10" sqref="H10:K10"/>
    </sheetView>
  </sheetViews>
  <sheetFormatPr defaultRowHeight="14.4"/>
  <cols>
    <col min="1" max="1" width="2.77734375" style="6" customWidth="1"/>
    <col min="2" max="2" width="25.5546875" style="6" customWidth="1"/>
    <col min="3" max="4" width="8.88671875" style="6"/>
    <col min="5" max="5" width="12.109375" style="6" customWidth="1"/>
    <col min="6" max="6" width="5.77734375" style="6" customWidth="1"/>
    <col min="7" max="7" width="2.77734375" style="6" customWidth="1"/>
    <col min="8" max="8" width="20.21875" style="6" customWidth="1"/>
    <col min="9" max="10" width="8.88671875" style="6"/>
    <col min="11" max="11" width="12.109375" style="6" customWidth="1"/>
    <col min="12" max="12" width="5.77734375" style="6" customWidth="1"/>
    <col min="13" max="13" width="2.77734375" style="6" customWidth="1"/>
    <col min="14" max="14" width="13.5546875" style="6" customWidth="1"/>
    <col min="15" max="16" width="8.88671875" style="6"/>
    <col min="17" max="17" width="12.109375" style="6" customWidth="1"/>
    <col min="18" max="18" width="5.77734375" style="6" customWidth="1"/>
    <col min="19" max="19" width="2.77734375" style="6" customWidth="1"/>
    <col min="20" max="22" width="8.88671875" style="6"/>
    <col min="23" max="23" width="8.88671875" style="6" customWidth="1"/>
    <col min="24" max="16384" width="8.88671875" style="6"/>
  </cols>
  <sheetData>
    <row r="1" spans="1:27" ht="13.8" customHeight="1" thickBot="1">
      <c r="A1" s="60" t="s">
        <v>174</v>
      </c>
    </row>
    <row r="2" spans="1:27" ht="13.8" customHeight="1">
      <c r="B2" s="153" t="s">
        <v>12</v>
      </c>
      <c r="C2" s="154"/>
      <c r="D2" s="154"/>
      <c r="E2" s="155"/>
      <c r="F2" s="1"/>
      <c r="H2" s="153" t="s">
        <v>25</v>
      </c>
      <c r="I2" s="154"/>
      <c r="J2" s="154"/>
      <c r="K2" s="155"/>
      <c r="L2" s="1"/>
      <c r="N2" s="153" t="s">
        <v>33</v>
      </c>
      <c r="O2" s="154"/>
      <c r="P2" s="154"/>
      <c r="Q2" s="155"/>
      <c r="R2" s="1"/>
      <c r="T2" s="195" t="s">
        <v>176</v>
      </c>
      <c r="U2" s="196"/>
      <c r="V2" s="196"/>
      <c r="W2" s="196"/>
      <c r="X2" s="196"/>
      <c r="Y2" s="196"/>
      <c r="Z2" s="196"/>
      <c r="AA2" s="197"/>
    </row>
    <row r="3" spans="1:27" ht="13.8" customHeight="1">
      <c r="B3" s="156"/>
      <c r="C3" s="157"/>
      <c r="D3" s="157"/>
      <c r="E3" s="158"/>
      <c r="F3" s="1"/>
      <c r="H3" s="156"/>
      <c r="I3" s="157"/>
      <c r="J3" s="157"/>
      <c r="K3" s="158"/>
      <c r="L3" s="1"/>
      <c r="N3" s="156"/>
      <c r="O3" s="157"/>
      <c r="P3" s="157"/>
      <c r="Q3" s="158"/>
      <c r="R3" s="1"/>
      <c r="T3" s="198"/>
      <c r="U3" s="199"/>
      <c r="V3" s="199"/>
      <c r="W3" s="199"/>
      <c r="X3" s="199"/>
      <c r="Y3" s="199"/>
      <c r="Z3" s="199"/>
      <c r="AA3" s="200"/>
    </row>
    <row r="4" spans="1:27" ht="15" thickBot="1">
      <c r="B4" s="159"/>
      <c r="C4" s="160"/>
      <c r="D4" s="160"/>
      <c r="E4" s="161"/>
      <c r="F4" s="1"/>
      <c r="H4" s="159"/>
      <c r="I4" s="160"/>
      <c r="J4" s="160"/>
      <c r="K4" s="161"/>
      <c r="L4" s="1"/>
      <c r="N4" s="159"/>
      <c r="O4" s="160"/>
      <c r="P4" s="160"/>
      <c r="Q4" s="161"/>
      <c r="R4" s="1"/>
      <c r="T4" s="198"/>
      <c r="U4" s="199"/>
      <c r="V4" s="199"/>
      <c r="W4" s="199"/>
      <c r="X4" s="199"/>
      <c r="Y4" s="199"/>
      <c r="Z4" s="199"/>
      <c r="AA4" s="200"/>
    </row>
    <row r="5" spans="1:27" ht="15" thickBot="1">
      <c r="B5" s="1"/>
      <c r="C5" s="1"/>
      <c r="D5" s="1"/>
      <c r="E5" s="1"/>
      <c r="F5" s="1"/>
      <c r="H5" s="1"/>
      <c r="I5" s="1"/>
      <c r="J5" s="1"/>
      <c r="K5" s="1"/>
      <c r="L5" s="1"/>
      <c r="N5" s="1"/>
      <c r="O5" s="1"/>
      <c r="P5" s="1"/>
      <c r="Q5" s="1"/>
      <c r="R5" s="1"/>
      <c r="T5" s="198"/>
      <c r="U5" s="199"/>
      <c r="V5" s="199"/>
      <c r="W5" s="199"/>
      <c r="X5" s="199"/>
      <c r="Y5" s="199"/>
      <c r="Z5" s="199"/>
      <c r="AA5" s="200"/>
    </row>
    <row r="6" spans="1:27">
      <c r="B6" s="144" t="s">
        <v>16</v>
      </c>
      <c r="C6" s="145"/>
      <c r="D6" s="146"/>
      <c r="E6" s="1"/>
      <c r="F6" s="1"/>
      <c r="H6" s="144" t="s">
        <v>26</v>
      </c>
      <c r="I6" s="145"/>
      <c r="J6" s="146"/>
      <c r="K6" s="1"/>
      <c r="L6" s="1"/>
      <c r="N6" s="144" t="s">
        <v>37</v>
      </c>
      <c r="O6" s="145"/>
      <c r="P6" s="146"/>
      <c r="Q6" s="1"/>
      <c r="R6" s="1"/>
      <c r="T6" s="198"/>
      <c r="U6" s="199"/>
      <c r="V6" s="199"/>
      <c r="W6" s="199"/>
      <c r="X6" s="199"/>
      <c r="Y6" s="199"/>
      <c r="Z6" s="199"/>
      <c r="AA6" s="200"/>
    </row>
    <row r="7" spans="1:27" ht="15" thickBot="1">
      <c r="B7" s="162"/>
      <c r="C7" s="163"/>
      <c r="D7" s="164"/>
      <c r="E7" s="1"/>
      <c r="F7" s="1"/>
      <c r="H7" s="162"/>
      <c r="I7" s="163"/>
      <c r="J7" s="164"/>
      <c r="K7" s="1"/>
      <c r="L7" s="1"/>
      <c r="N7" s="162"/>
      <c r="O7" s="163"/>
      <c r="P7" s="164"/>
      <c r="Q7" s="1"/>
      <c r="R7" s="1"/>
      <c r="T7" s="198"/>
      <c r="U7" s="199"/>
      <c r="V7" s="199"/>
      <c r="W7" s="199"/>
      <c r="X7" s="199"/>
      <c r="Y7" s="199"/>
      <c r="Z7" s="199"/>
      <c r="AA7" s="200"/>
    </row>
    <row r="8" spans="1:27" ht="19.8">
      <c r="B8" s="165" t="s">
        <v>307</v>
      </c>
      <c r="C8" s="166"/>
      <c r="D8" s="166"/>
      <c r="E8" s="167"/>
      <c r="F8" s="12" t="s">
        <v>17</v>
      </c>
      <c r="G8" s="13"/>
      <c r="H8" s="165" t="s">
        <v>308</v>
      </c>
      <c r="I8" s="166"/>
      <c r="J8" s="166"/>
      <c r="K8" s="167"/>
      <c r="L8" s="12" t="s">
        <v>17</v>
      </c>
      <c r="M8" s="13"/>
      <c r="N8" s="165" t="s">
        <v>34</v>
      </c>
      <c r="O8" s="166"/>
      <c r="P8" s="166"/>
      <c r="Q8" s="167"/>
      <c r="R8" s="14" t="s">
        <v>17</v>
      </c>
      <c r="T8" s="198"/>
      <c r="U8" s="199"/>
      <c r="V8" s="199"/>
      <c r="W8" s="199"/>
      <c r="X8" s="199"/>
      <c r="Y8" s="199"/>
      <c r="Z8" s="199"/>
      <c r="AA8" s="200"/>
    </row>
    <row r="9" spans="1:27" ht="19.8">
      <c r="B9" s="168" t="s">
        <v>300</v>
      </c>
      <c r="C9" s="169"/>
      <c r="D9" s="169"/>
      <c r="E9" s="170"/>
      <c r="F9" s="15" t="s">
        <v>17</v>
      </c>
      <c r="G9" s="13"/>
      <c r="H9" s="168" t="s">
        <v>309</v>
      </c>
      <c r="I9" s="169"/>
      <c r="J9" s="169"/>
      <c r="K9" s="170"/>
      <c r="L9" s="15" t="s">
        <v>17</v>
      </c>
      <c r="M9" s="13"/>
      <c r="N9" s="168" t="s">
        <v>35</v>
      </c>
      <c r="O9" s="169"/>
      <c r="P9" s="169"/>
      <c r="Q9" s="170"/>
      <c r="R9" s="16" t="s">
        <v>17</v>
      </c>
      <c r="T9" s="198"/>
      <c r="U9" s="199"/>
      <c r="V9" s="199"/>
      <c r="W9" s="199"/>
      <c r="X9" s="199"/>
      <c r="Y9" s="199"/>
      <c r="Z9" s="199"/>
      <c r="AA9" s="200"/>
    </row>
    <row r="10" spans="1:27" ht="19.8">
      <c r="B10" s="168" t="s">
        <v>301</v>
      </c>
      <c r="C10" s="169"/>
      <c r="D10" s="169"/>
      <c r="E10" s="170"/>
      <c r="F10" s="15" t="s">
        <v>17</v>
      </c>
      <c r="G10" s="13"/>
      <c r="H10" s="168" t="s">
        <v>44</v>
      </c>
      <c r="I10" s="169"/>
      <c r="J10" s="169"/>
      <c r="K10" s="170"/>
      <c r="L10" s="15" t="s">
        <v>17</v>
      </c>
      <c r="M10" s="13"/>
      <c r="N10" s="168" t="s">
        <v>68</v>
      </c>
      <c r="O10" s="169"/>
      <c r="P10" s="169"/>
      <c r="Q10" s="170"/>
      <c r="R10" s="16" t="s">
        <v>17</v>
      </c>
      <c r="T10" s="198"/>
      <c r="U10" s="199"/>
      <c r="V10" s="199"/>
      <c r="W10" s="199"/>
      <c r="X10" s="199"/>
      <c r="Y10" s="199"/>
      <c r="Z10" s="199"/>
      <c r="AA10" s="200"/>
    </row>
    <row r="11" spans="1:27" ht="19.8">
      <c r="B11" s="168" t="s">
        <v>302</v>
      </c>
      <c r="C11" s="169"/>
      <c r="D11" s="169"/>
      <c r="E11" s="170"/>
      <c r="F11" s="15" t="s">
        <v>17</v>
      </c>
      <c r="G11" s="13"/>
      <c r="H11" s="168" t="s">
        <v>45</v>
      </c>
      <c r="I11" s="169"/>
      <c r="J11" s="169"/>
      <c r="K11" s="170"/>
      <c r="L11" s="15" t="s">
        <v>17</v>
      </c>
      <c r="M11" s="13"/>
      <c r="N11" s="168" t="s">
        <v>36</v>
      </c>
      <c r="O11" s="169"/>
      <c r="P11" s="169"/>
      <c r="Q11" s="170"/>
      <c r="R11" s="16" t="s">
        <v>17</v>
      </c>
      <c r="T11" s="198"/>
      <c r="U11" s="199"/>
      <c r="V11" s="199"/>
      <c r="W11" s="199"/>
      <c r="X11" s="199"/>
      <c r="Y11" s="199"/>
      <c r="Z11" s="199"/>
      <c r="AA11" s="200"/>
    </row>
    <row r="12" spans="1:27" ht="19.8">
      <c r="B12" s="168" t="s">
        <v>303</v>
      </c>
      <c r="C12" s="169"/>
      <c r="D12" s="169"/>
      <c r="E12" s="170"/>
      <c r="F12" s="15" t="s">
        <v>17</v>
      </c>
      <c r="G12" s="13"/>
      <c r="H12" s="168" t="s">
        <v>46</v>
      </c>
      <c r="I12" s="169"/>
      <c r="J12" s="169"/>
      <c r="K12" s="170"/>
      <c r="L12" s="15" t="s">
        <v>17</v>
      </c>
      <c r="M12" s="13"/>
      <c r="N12" s="168"/>
      <c r="O12" s="169"/>
      <c r="P12" s="169"/>
      <c r="Q12" s="170"/>
      <c r="R12" s="15"/>
      <c r="T12" s="198"/>
      <c r="U12" s="199"/>
      <c r="V12" s="199"/>
      <c r="W12" s="199"/>
      <c r="X12" s="199"/>
      <c r="Y12" s="199"/>
      <c r="Z12" s="199"/>
      <c r="AA12" s="200"/>
    </row>
    <row r="13" spans="1:27" ht="19.8">
      <c r="B13" s="168" t="s">
        <v>304</v>
      </c>
      <c r="C13" s="169"/>
      <c r="D13" s="169"/>
      <c r="E13" s="170"/>
      <c r="F13" s="15" t="s">
        <v>17</v>
      </c>
      <c r="G13" s="13"/>
      <c r="H13" s="168" t="s">
        <v>59</v>
      </c>
      <c r="I13" s="169"/>
      <c r="J13" s="169"/>
      <c r="K13" s="170"/>
      <c r="L13" s="15" t="s">
        <v>17</v>
      </c>
      <c r="M13" s="13"/>
      <c r="N13" s="168"/>
      <c r="O13" s="169"/>
      <c r="P13" s="169"/>
      <c r="Q13" s="170"/>
      <c r="R13" s="15"/>
      <c r="T13" s="198"/>
      <c r="U13" s="199"/>
      <c r="V13" s="199"/>
      <c r="W13" s="199"/>
      <c r="X13" s="199"/>
      <c r="Y13" s="199"/>
      <c r="Z13" s="199"/>
      <c r="AA13" s="200"/>
    </row>
    <row r="14" spans="1:27" ht="19.8">
      <c r="B14" s="168" t="s">
        <v>305</v>
      </c>
      <c r="C14" s="169"/>
      <c r="D14" s="169"/>
      <c r="E14" s="170"/>
      <c r="F14" s="15" t="s">
        <v>17</v>
      </c>
      <c r="G14" s="13"/>
      <c r="H14" s="168" t="s">
        <v>288</v>
      </c>
      <c r="I14" s="169"/>
      <c r="J14" s="169"/>
      <c r="K14" s="170"/>
      <c r="L14" s="15"/>
      <c r="M14" s="13"/>
      <c r="N14" s="168"/>
      <c r="O14" s="169"/>
      <c r="P14" s="169"/>
      <c r="Q14" s="170"/>
      <c r="R14" s="15"/>
      <c r="T14" s="198"/>
      <c r="U14" s="199"/>
      <c r="V14" s="199"/>
      <c r="W14" s="199"/>
      <c r="X14" s="199"/>
      <c r="Y14" s="199"/>
      <c r="Z14" s="199"/>
      <c r="AA14" s="200"/>
    </row>
    <row r="15" spans="1:27" ht="20.399999999999999" thickBot="1">
      <c r="B15" s="132" t="s">
        <v>306</v>
      </c>
      <c r="C15" s="133"/>
      <c r="D15" s="133"/>
      <c r="E15" s="134"/>
      <c r="F15" s="17" t="s">
        <v>17</v>
      </c>
      <c r="G15" s="13"/>
      <c r="H15" s="132"/>
      <c r="I15" s="133"/>
      <c r="J15" s="133"/>
      <c r="K15" s="134"/>
      <c r="L15" s="17"/>
      <c r="M15" s="13"/>
      <c r="N15" s="132"/>
      <c r="O15" s="133"/>
      <c r="P15" s="133"/>
      <c r="Q15" s="134"/>
      <c r="R15" s="17"/>
      <c r="T15" s="198"/>
      <c r="U15" s="199"/>
      <c r="V15" s="199"/>
      <c r="W15" s="199"/>
      <c r="X15" s="199"/>
      <c r="Y15" s="199"/>
      <c r="Z15" s="199"/>
      <c r="AA15" s="200"/>
    </row>
    <row r="16" spans="1:27">
      <c r="B16" s="1"/>
      <c r="C16" s="1"/>
      <c r="D16" s="1"/>
      <c r="E16" s="1"/>
      <c r="F16" s="1"/>
      <c r="H16" s="1"/>
      <c r="I16" s="1"/>
      <c r="J16" s="1"/>
      <c r="K16" s="1"/>
      <c r="L16" s="1"/>
      <c r="N16" s="1"/>
      <c r="O16" s="1"/>
      <c r="P16" s="1"/>
      <c r="Q16" s="1"/>
      <c r="R16" s="1"/>
      <c r="T16" s="198"/>
      <c r="U16" s="199"/>
      <c r="V16" s="199"/>
      <c r="W16" s="199"/>
      <c r="X16" s="199"/>
      <c r="Y16" s="199"/>
      <c r="Z16" s="199"/>
      <c r="AA16" s="200"/>
    </row>
    <row r="17" spans="2:27" ht="15" thickBot="1">
      <c r="B17" s="1"/>
      <c r="C17" s="1"/>
      <c r="D17" s="1"/>
      <c r="E17" s="1"/>
      <c r="F17" s="1"/>
      <c r="H17" s="1"/>
      <c r="I17" s="1"/>
      <c r="J17" s="1"/>
      <c r="K17" s="1"/>
      <c r="L17" s="1"/>
      <c r="N17" s="1"/>
      <c r="O17" s="1"/>
      <c r="P17" s="1"/>
      <c r="Q17" s="1"/>
      <c r="R17" s="1"/>
      <c r="T17" s="198"/>
      <c r="U17" s="199"/>
      <c r="V17" s="199"/>
      <c r="W17" s="199"/>
      <c r="X17" s="199"/>
      <c r="Y17" s="199"/>
      <c r="Z17" s="199"/>
      <c r="AA17" s="200"/>
    </row>
    <row r="18" spans="2:27" ht="15" thickBot="1">
      <c r="B18" s="144" t="s">
        <v>13</v>
      </c>
      <c r="C18" s="145"/>
      <c r="D18" s="146"/>
      <c r="E18" s="1"/>
      <c r="F18" s="1"/>
      <c r="H18" s="144" t="s">
        <v>287</v>
      </c>
      <c r="I18" s="145"/>
      <c r="J18" s="146"/>
      <c r="K18" s="1"/>
      <c r="L18" s="1"/>
      <c r="N18" s="144" t="s">
        <v>63</v>
      </c>
      <c r="O18" s="145"/>
      <c r="P18" s="146"/>
      <c r="Q18" s="1"/>
      <c r="R18" s="1"/>
      <c r="T18" s="201"/>
      <c r="U18" s="202"/>
      <c r="V18" s="202"/>
      <c r="W18" s="202"/>
      <c r="X18" s="202"/>
      <c r="Y18" s="202"/>
      <c r="Z18" s="202"/>
      <c r="AA18" s="203"/>
    </row>
    <row r="19" spans="2:27" ht="15" thickBot="1">
      <c r="B19" s="147"/>
      <c r="C19" s="148"/>
      <c r="D19" s="149"/>
      <c r="E19" s="1"/>
      <c r="F19" s="1"/>
      <c r="H19" s="147"/>
      <c r="I19" s="148"/>
      <c r="J19" s="149"/>
      <c r="K19" s="1"/>
      <c r="L19" s="1"/>
      <c r="N19" s="162"/>
      <c r="O19" s="163"/>
      <c r="P19" s="164"/>
      <c r="Q19" s="1"/>
      <c r="R19" s="1"/>
    </row>
    <row r="20" spans="2:27" ht="20.399999999999999" thickBot="1">
      <c r="B20" s="18"/>
      <c r="C20" s="19" t="s">
        <v>3</v>
      </c>
      <c r="D20" s="19" t="s">
        <v>4</v>
      </c>
      <c r="E20" s="20" t="s">
        <v>5</v>
      </c>
      <c r="F20" s="21"/>
      <c r="G20" s="13"/>
      <c r="H20" s="18"/>
      <c r="I20" s="19" t="s">
        <v>3</v>
      </c>
      <c r="J20" s="19" t="s">
        <v>4</v>
      </c>
      <c r="K20" s="20" t="s">
        <v>5</v>
      </c>
      <c r="L20" s="1"/>
      <c r="N20" s="189" t="s">
        <v>290</v>
      </c>
      <c r="O20" s="190"/>
      <c r="P20" s="190"/>
      <c r="Q20" s="191"/>
      <c r="R20" s="1"/>
    </row>
    <row r="21" spans="2:27" ht="19.8">
      <c r="B21" s="40" t="s">
        <v>6</v>
      </c>
      <c r="C21" s="23"/>
      <c r="D21" s="23"/>
      <c r="E21" s="24"/>
      <c r="F21" s="21"/>
      <c r="G21" s="13"/>
      <c r="H21" s="25" t="s">
        <v>47</v>
      </c>
      <c r="I21" s="26"/>
      <c r="J21" s="26"/>
      <c r="K21" s="27"/>
      <c r="L21" s="1"/>
      <c r="N21" s="150" t="s">
        <v>291</v>
      </c>
      <c r="O21" s="151"/>
      <c r="P21" s="151"/>
      <c r="Q21" s="152"/>
      <c r="R21" s="1"/>
    </row>
    <row r="22" spans="2:27" ht="19.8">
      <c r="B22" s="48" t="s">
        <v>7</v>
      </c>
      <c r="C22" s="23"/>
      <c r="D22" s="23"/>
      <c r="E22" s="24"/>
      <c r="F22" s="21"/>
      <c r="G22" s="13"/>
      <c r="H22" s="22" t="s">
        <v>48</v>
      </c>
      <c r="I22" s="23"/>
      <c r="J22" s="23"/>
      <c r="K22" s="24"/>
      <c r="L22" s="1"/>
      <c r="N22" s="184" t="s">
        <v>292</v>
      </c>
      <c r="O22" s="151"/>
      <c r="P22" s="151"/>
      <c r="Q22" s="152"/>
      <c r="R22" s="1"/>
    </row>
    <row r="23" spans="2:27" ht="19.8">
      <c r="B23" s="48" t="s">
        <v>8</v>
      </c>
      <c r="C23" s="23"/>
      <c r="D23" s="23"/>
      <c r="E23" s="24"/>
      <c r="F23" s="21"/>
      <c r="G23" s="13"/>
      <c r="H23" s="22" t="s">
        <v>49</v>
      </c>
      <c r="I23" s="23"/>
      <c r="J23" s="23"/>
      <c r="K23" s="24"/>
      <c r="L23" s="1"/>
      <c r="N23" s="150"/>
      <c r="O23" s="151"/>
      <c r="P23" s="151"/>
      <c r="Q23" s="152"/>
      <c r="R23" s="1"/>
    </row>
    <row r="24" spans="2:27" ht="19.8">
      <c r="B24" s="48" t="s">
        <v>9</v>
      </c>
      <c r="C24" s="23"/>
      <c r="D24" s="23"/>
      <c r="E24" s="24"/>
      <c r="F24" s="21"/>
      <c r="G24" s="13"/>
      <c r="H24" s="22" t="s">
        <v>50</v>
      </c>
      <c r="I24" s="23"/>
      <c r="J24" s="23"/>
      <c r="K24" s="24"/>
      <c r="L24" s="1"/>
      <c r="N24" s="150"/>
      <c r="O24" s="151"/>
      <c r="P24" s="151"/>
      <c r="Q24" s="152"/>
      <c r="R24" s="1"/>
    </row>
    <row r="25" spans="2:27" ht="19.8">
      <c r="B25" s="48" t="s">
        <v>10</v>
      </c>
      <c r="C25" s="23"/>
      <c r="D25" s="23"/>
      <c r="E25" s="24"/>
      <c r="F25" s="21"/>
      <c r="G25" s="13"/>
      <c r="H25" s="22" t="s">
        <v>51</v>
      </c>
      <c r="I25" s="23"/>
      <c r="J25" s="23"/>
      <c r="K25" s="24"/>
      <c r="L25" s="1"/>
      <c r="N25" s="184"/>
      <c r="O25" s="151"/>
      <c r="P25" s="151"/>
      <c r="Q25" s="152"/>
      <c r="R25" s="1"/>
    </row>
    <row r="26" spans="2:27" ht="20.399999999999999" thickBot="1">
      <c r="B26" s="43" t="s">
        <v>11</v>
      </c>
      <c r="C26" s="29"/>
      <c r="D26" s="29"/>
      <c r="E26" s="30"/>
      <c r="F26" s="21"/>
      <c r="G26" s="13"/>
      <c r="H26" s="22" t="s">
        <v>52</v>
      </c>
      <c r="I26" s="23"/>
      <c r="J26" s="23"/>
      <c r="K26" s="24"/>
      <c r="L26" s="1"/>
      <c r="N26" s="150"/>
      <c r="O26" s="151"/>
      <c r="P26" s="151"/>
      <c r="Q26" s="152"/>
      <c r="R26" s="1"/>
    </row>
    <row r="27" spans="2:27" ht="19.8">
      <c r="B27" s="1"/>
      <c r="C27" s="1"/>
      <c r="D27" s="1"/>
      <c r="E27" s="1"/>
      <c r="F27" s="1"/>
      <c r="H27" s="22" t="s">
        <v>53</v>
      </c>
      <c r="I27" s="23"/>
      <c r="J27" s="23"/>
      <c r="K27" s="24"/>
      <c r="L27" s="1"/>
      <c r="N27" s="150"/>
      <c r="O27" s="151"/>
      <c r="P27" s="151"/>
      <c r="Q27" s="152"/>
      <c r="R27" s="1"/>
    </row>
    <row r="28" spans="2:27" ht="20.399999999999999" thickBot="1">
      <c r="B28" s="1"/>
      <c r="C28" s="1"/>
      <c r="D28" s="1"/>
      <c r="E28" s="1"/>
      <c r="F28" s="1"/>
      <c r="H28" s="22" t="s">
        <v>54</v>
      </c>
      <c r="I28" s="23"/>
      <c r="J28" s="23"/>
      <c r="K28" s="24"/>
      <c r="L28" s="5"/>
      <c r="N28" s="184"/>
      <c r="O28" s="151"/>
      <c r="P28" s="151"/>
      <c r="Q28" s="152"/>
      <c r="R28" s="5"/>
    </row>
    <row r="29" spans="2:27" ht="19.8">
      <c r="B29" s="144" t="s">
        <v>14</v>
      </c>
      <c r="C29" s="145"/>
      <c r="D29" s="146"/>
      <c r="E29" s="1"/>
      <c r="F29" s="1"/>
      <c r="H29" s="22" t="s">
        <v>55</v>
      </c>
      <c r="I29" s="23"/>
      <c r="J29" s="23"/>
      <c r="K29" s="24"/>
      <c r="L29" s="5"/>
      <c r="N29" s="150"/>
      <c r="O29" s="151"/>
      <c r="P29" s="151"/>
      <c r="Q29" s="152"/>
      <c r="R29" s="5"/>
    </row>
    <row r="30" spans="2:27" ht="20.399999999999999" thickBot="1">
      <c r="B30" s="147"/>
      <c r="C30" s="148"/>
      <c r="D30" s="149"/>
      <c r="E30" s="1"/>
      <c r="F30" s="1"/>
      <c r="H30" s="22" t="s">
        <v>56</v>
      </c>
      <c r="I30" s="23"/>
      <c r="J30" s="23"/>
      <c r="K30" s="24"/>
      <c r="L30" s="5"/>
      <c r="N30" s="150"/>
      <c r="O30" s="151"/>
      <c r="P30" s="151"/>
      <c r="Q30" s="152"/>
      <c r="R30" s="5"/>
    </row>
    <row r="31" spans="2:27" ht="20.399999999999999" thickBot="1">
      <c r="B31" s="18"/>
      <c r="C31" s="19" t="s">
        <v>3</v>
      </c>
      <c r="D31" s="19" t="s">
        <v>4</v>
      </c>
      <c r="E31" s="20" t="s">
        <v>5</v>
      </c>
      <c r="F31" s="1"/>
      <c r="H31" s="22" t="s">
        <v>57</v>
      </c>
      <c r="I31" s="23"/>
      <c r="J31" s="23"/>
      <c r="K31" s="24"/>
      <c r="L31" s="5"/>
      <c r="N31" s="150"/>
      <c r="O31" s="151"/>
      <c r="P31" s="151"/>
      <c r="Q31" s="152"/>
      <c r="R31" s="5"/>
    </row>
    <row r="32" spans="2:27" ht="20.399999999999999" thickBot="1">
      <c r="B32" s="40" t="s">
        <v>6</v>
      </c>
      <c r="C32" s="23"/>
      <c r="D32" s="23"/>
      <c r="E32" s="24"/>
      <c r="F32" s="1"/>
      <c r="H32" s="28" t="s">
        <v>58</v>
      </c>
      <c r="I32" s="29"/>
      <c r="J32" s="29"/>
      <c r="K32" s="30"/>
      <c r="L32" s="5"/>
      <c r="N32" s="181"/>
      <c r="O32" s="182"/>
      <c r="P32" s="182"/>
      <c r="Q32" s="183"/>
      <c r="R32" s="5"/>
    </row>
    <row r="33" spans="2:18" ht="19.8">
      <c r="B33" s="48" t="s">
        <v>7</v>
      </c>
      <c r="C33" s="23"/>
      <c r="D33" s="23"/>
      <c r="E33" s="24"/>
      <c r="F33" s="1"/>
      <c r="H33" s="5"/>
      <c r="I33" s="5"/>
      <c r="J33" s="5"/>
      <c r="K33" s="5"/>
      <c r="L33" s="5"/>
      <c r="N33" s="5"/>
      <c r="O33" s="5"/>
      <c r="P33" s="5"/>
      <c r="Q33" s="5"/>
      <c r="R33" s="5"/>
    </row>
    <row r="34" spans="2:18" ht="20.399999999999999" thickBot="1">
      <c r="B34" s="48" t="s">
        <v>8</v>
      </c>
      <c r="C34" s="23"/>
      <c r="D34" s="23"/>
      <c r="E34" s="24"/>
      <c r="F34" s="1"/>
      <c r="H34" s="1"/>
      <c r="I34" s="1"/>
      <c r="J34" s="1"/>
      <c r="K34" s="1"/>
      <c r="L34" s="5"/>
      <c r="N34" s="5"/>
      <c r="O34" s="5"/>
      <c r="P34" s="5"/>
      <c r="Q34" s="5"/>
      <c r="R34" s="5"/>
    </row>
    <row r="35" spans="2:18" ht="19.8">
      <c r="B35" s="48" t="s">
        <v>9</v>
      </c>
      <c r="C35" s="23"/>
      <c r="D35" s="23"/>
      <c r="E35" s="24"/>
      <c r="F35" s="1"/>
      <c r="H35" s="144" t="s">
        <v>286</v>
      </c>
      <c r="I35" s="145"/>
      <c r="J35" s="146"/>
      <c r="K35" s="1"/>
      <c r="L35" s="5"/>
      <c r="N35" s="5"/>
      <c r="O35" s="5"/>
      <c r="P35" s="5"/>
      <c r="Q35" s="5"/>
      <c r="R35" s="5"/>
    </row>
    <row r="36" spans="2:18" ht="20.399999999999999" thickBot="1">
      <c r="B36" s="48" t="s">
        <v>10</v>
      </c>
      <c r="C36" s="23"/>
      <c r="D36" s="23"/>
      <c r="E36" s="24"/>
      <c r="F36" s="1"/>
      <c r="H36" s="147"/>
      <c r="I36" s="148"/>
      <c r="J36" s="149"/>
      <c r="K36" s="1"/>
      <c r="L36" s="5"/>
      <c r="N36" s="5"/>
      <c r="O36" s="5"/>
      <c r="P36" s="5"/>
      <c r="Q36" s="5"/>
      <c r="R36" s="5"/>
    </row>
    <row r="37" spans="2:18" ht="20.399999999999999" thickBot="1">
      <c r="B37" s="43" t="s">
        <v>11</v>
      </c>
      <c r="C37" s="29"/>
      <c r="D37" s="29"/>
      <c r="E37" s="30"/>
      <c r="F37" s="1"/>
      <c r="H37" s="2"/>
      <c r="I37" s="3" t="s">
        <v>3</v>
      </c>
      <c r="J37" s="3" t="s">
        <v>4</v>
      </c>
      <c r="K37" s="4" t="s">
        <v>5</v>
      </c>
      <c r="L37" s="5"/>
      <c r="N37" s="5"/>
      <c r="O37" s="5"/>
      <c r="P37" s="5"/>
      <c r="Q37" s="5"/>
      <c r="R37" s="5"/>
    </row>
    <row r="38" spans="2:18" ht="19.8">
      <c r="B38" s="1"/>
      <c r="C38" s="1"/>
      <c r="D38" s="1"/>
      <c r="E38" s="1"/>
      <c r="F38" s="1"/>
      <c r="H38" s="25" t="s">
        <v>47</v>
      </c>
      <c r="I38" s="26"/>
      <c r="J38" s="26"/>
      <c r="K38" s="27"/>
      <c r="L38" s="5"/>
      <c r="N38" s="5"/>
      <c r="O38" s="5"/>
      <c r="P38" s="5"/>
      <c r="Q38" s="5"/>
      <c r="R38" s="5"/>
    </row>
    <row r="39" spans="2:18" ht="20.399999999999999" thickBot="1">
      <c r="B39" s="1"/>
      <c r="C39" s="1"/>
      <c r="D39" s="1"/>
      <c r="E39" s="1"/>
      <c r="F39" s="1"/>
      <c r="H39" s="22" t="s">
        <v>48</v>
      </c>
      <c r="I39" s="23"/>
      <c r="J39" s="23"/>
      <c r="K39" s="24"/>
      <c r="L39" s="5"/>
      <c r="N39" s="5"/>
      <c r="O39" s="5"/>
      <c r="P39" s="5"/>
      <c r="Q39" s="5"/>
      <c r="R39" s="5"/>
    </row>
    <row r="40" spans="2:18" ht="19.8">
      <c r="B40" s="144" t="s">
        <v>15</v>
      </c>
      <c r="C40" s="145"/>
      <c r="D40" s="146"/>
      <c r="E40" s="1"/>
      <c r="F40" s="1"/>
      <c r="H40" s="22" t="s">
        <v>49</v>
      </c>
      <c r="I40" s="23"/>
      <c r="J40" s="23"/>
      <c r="K40" s="24"/>
      <c r="L40" s="5"/>
      <c r="N40" s="144" t="s">
        <v>64</v>
      </c>
      <c r="O40" s="145"/>
      <c r="P40" s="146"/>
      <c r="Q40" s="1"/>
      <c r="R40" s="5"/>
    </row>
    <row r="41" spans="2:18" ht="20.399999999999999" thickBot="1">
      <c r="B41" s="147"/>
      <c r="C41" s="148"/>
      <c r="D41" s="149"/>
      <c r="E41" s="1"/>
      <c r="F41" s="1"/>
      <c r="H41" s="22" t="s">
        <v>50</v>
      </c>
      <c r="I41" s="23"/>
      <c r="J41" s="23"/>
      <c r="K41" s="24"/>
      <c r="L41" s="5"/>
      <c r="N41" s="162"/>
      <c r="O41" s="163"/>
      <c r="P41" s="164"/>
      <c r="Q41" s="1"/>
      <c r="R41" s="5"/>
    </row>
    <row r="42" spans="2:18" ht="20.399999999999999" thickBot="1">
      <c r="B42" s="18"/>
      <c r="C42" s="19" t="s">
        <v>3</v>
      </c>
      <c r="D42" s="19" t="s">
        <v>4</v>
      </c>
      <c r="E42" s="20" t="s">
        <v>5</v>
      </c>
      <c r="F42" s="1"/>
      <c r="H42" s="22" t="s">
        <v>51</v>
      </c>
      <c r="I42" s="23"/>
      <c r="J42" s="23"/>
      <c r="K42" s="24"/>
      <c r="L42" s="5"/>
      <c r="N42" s="175"/>
      <c r="O42" s="176"/>
      <c r="P42" s="176"/>
      <c r="Q42" s="177"/>
      <c r="R42" s="5"/>
    </row>
    <row r="43" spans="2:18" ht="19.8">
      <c r="B43" s="40" t="s">
        <v>6</v>
      </c>
      <c r="C43" s="23"/>
      <c r="D43" s="23"/>
      <c r="E43" s="24"/>
      <c r="F43" s="1"/>
      <c r="H43" s="22" t="s">
        <v>52</v>
      </c>
      <c r="I43" s="23"/>
      <c r="J43" s="23"/>
      <c r="K43" s="24"/>
      <c r="L43" s="5"/>
      <c r="N43" s="135"/>
      <c r="O43" s="136"/>
      <c r="P43" s="136"/>
      <c r="Q43" s="137"/>
      <c r="R43" s="5"/>
    </row>
    <row r="44" spans="2:18" ht="19.8">
      <c r="B44" s="48" t="s">
        <v>7</v>
      </c>
      <c r="C44" s="23"/>
      <c r="D44" s="23"/>
      <c r="E44" s="24"/>
      <c r="F44" s="1"/>
      <c r="H44" s="22" t="s">
        <v>53</v>
      </c>
      <c r="I44" s="23"/>
      <c r="J44" s="23"/>
      <c r="K44" s="24"/>
      <c r="L44" s="5"/>
      <c r="N44" s="171"/>
      <c r="O44" s="136"/>
      <c r="P44" s="136"/>
      <c r="Q44" s="137"/>
      <c r="R44" s="5"/>
    </row>
    <row r="45" spans="2:18" ht="19.8">
      <c r="B45" s="48" t="s">
        <v>8</v>
      </c>
      <c r="C45" s="23"/>
      <c r="D45" s="23"/>
      <c r="E45" s="24"/>
      <c r="F45" s="1"/>
      <c r="H45" s="22" t="s">
        <v>54</v>
      </c>
      <c r="I45" s="23"/>
      <c r="J45" s="23"/>
      <c r="K45" s="24"/>
      <c r="L45" s="5"/>
      <c r="N45" s="135"/>
      <c r="O45" s="136"/>
      <c r="P45" s="136"/>
      <c r="Q45" s="137"/>
      <c r="R45" s="5"/>
    </row>
    <row r="46" spans="2:18" ht="19.8">
      <c r="B46" s="48" t="s">
        <v>9</v>
      </c>
      <c r="C46" s="23"/>
      <c r="D46" s="23"/>
      <c r="E46" s="24"/>
      <c r="F46" s="1"/>
      <c r="H46" s="22" t="s">
        <v>55</v>
      </c>
      <c r="I46" s="23"/>
      <c r="J46" s="23"/>
      <c r="K46" s="24"/>
      <c r="L46" s="5"/>
      <c r="N46" s="135"/>
      <c r="O46" s="136"/>
      <c r="P46" s="136"/>
      <c r="Q46" s="137"/>
      <c r="R46" s="5"/>
    </row>
    <row r="47" spans="2:18" ht="19.8">
      <c r="B47" s="48" t="s">
        <v>10</v>
      </c>
      <c r="C47" s="23"/>
      <c r="D47" s="23"/>
      <c r="E47" s="24"/>
      <c r="F47" s="1"/>
      <c r="H47" s="22" t="s">
        <v>56</v>
      </c>
      <c r="I47" s="23"/>
      <c r="J47" s="23"/>
      <c r="K47" s="24"/>
      <c r="L47" s="5"/>
      <c r="N47" s="171"/>
      <c r="O47" s="136"/>
      <c r="P47" s="136"/>
      <c r="Q47" s="137"/>
      <c r="R47" s="5"/>
    </row>
    <row r="48" spans="2:18" ht="20.399999999999999" thickBot="1">
      <c r="B48" s="43" t="s">
        <v>11</v>
      </c>
      <c r="C48" s="29"/>
      <c r="D48" s="29"/>
      <c r="E48" s="30"/>
      <c r="F48" s="1"/>
      <c r="H48" s="22" t="s">
        <v>57</v>
      </c>
      <c r="I48" s="23"/>
      <c r="J48" s="23"/>
      <c r="K48" s="24"/>
      <c r="L48" s="5"/>
      <c r="N48" s="135"/>
      <c r="O48" s="136"/>
      <c r="P48" s="136"/>
      <c r="Q48" s="137"/>
      <c r="R48" s="5"/>
    </row>
    <row r="49" spans="2:18" ht="20.399999999999999" thickBot="1">
      <c r="B49" s="1"/>
      <c r="C49" s="1"/>
      <c r="D49" s="1"/>
      <c r="E49" s="1"/>
      <c r="F49" s="1"/>
      <c r="H49" s="28" t="s">
        <v>58</v>
      </c>
      <c r="I49" s="29"/>
      <c r="J49" s="29"/>
      <c r="K49" s="30"/>
      <c r="L49" s="5"/>
      <c r="N49" s="135"/>
      <c r="O49" s="136"/>
      <c r="P49" s="136"/>
      <c r="Q49" s="137"/>
      <c r="R49" s="5"/>
    </row>
    <row r="50" spans="2:18" ht="20.399999999999999" thickBot="1">
      <c r="B50" s="1"/>
      <c r="C50" s="1"/>
      <c r="D50" s="1"/>
      <c r="E50" s="1"/>
      <c r="F50" s="1"/>
      <c r="H50" s="5"/>
      <c r="I50" s="5"/>
      <c r="J50" s="5"/>
      <c r="K50" s="5"/>
      <c r="L50" s="5"/>
      <c r="N50" s="171"/>
      <c r="O50" s="136"/>
      <c r="P50" s="136"/>
      <c r="Q50" s="137"/>
      <c r="R50" s="5"/>
    </row>
    <row r="51" spans="2:18" ht="20.399999999999999" thickBot="1">
      <c r="B51" s="144" t="s">
        <v>18</v>
      </c>
      <c r="C51" s="145"/>
      <c r="D51" s="146"/>
      <c r="E51" s="1"/>
      <c r="F51" s="1"/>
      <c r="H51" s="5"/>
      <c r="I51" s="5"/>
      <c r="J51" s="5"/>
      <c r="K51" s="5"/>
      <c r="L51" s="5"/>
      <c r="N51" s="135"/>
      <c r="O51" s="136"/>
      <c r="P51" s="136"/>
      <c r="Q51" s="137"/>
      <c r="R51" s="5"/>
    </row>
    <row r="52" spans="2:18" ht="20.399999999999999" thickBot="1">
      <c r="B52" s="147"/>
      <c r="C52" s="148"/>
      <c r="D52" s="149"/>
      <c r="E52" s="1"/>
      <c r="F52" s="1"/>
      <c r="H52" s="144" t="s">
        <v>285</v>
      </c>
      <c r="I52" s="145"/>
      <c r="J52" s="146"/>
      <c r="K52" s="1"/>
      <c r="L52" s="5"/>
      <c r="N52" s="135"/>
      <c r="O52" s="136"/>
      <c r="P52" s="136"/>
      <c r="Q52" s="137"/>
      <c r="R52" s="5"/>
    </row>
    <row r="53" spans="2:18" ht="20.399999999999999" thickBot="1">
      <c r="B53" s="18"/>
      <c r="C53" s="19" t="s">
        <v>3</v>
      </c>
      <c r="D53" s="19" t="s">
        <v>4</v>
      </c>
      <c r="E53" s="20" t="s">
        <v>5</v>
      </c>
      <c r="F53" s="1"/>
      <c r="H53" s="147"/>
      <c r="I53" s="148"/>
      <c r="J53" s="149"/>
      <c r="K53" s="1"/>
      <c r="L53" s="5"/>
      <c r="N53" s="135"/>
      <c r="O53" s="136"/>
      <c r="P53" s="136"/>
      <c r="Q53" s="137"/>
      <c r="R53" s="5"/>
    </row>
    <row r="54" spans="2:18" ht="20.399999999999999" thickBot="1">
      <c r="B54" s="40" t="s">
        <v>6</v>
      </c>
      <c r="C54" s="23"/>
      <c r="D54" s="23"/>
      <c r="E54" s="24"/>
      <c r="F54" s="1"/>
      <c r="H54" s="18"/>
      <c r="I54" s="19" t="s">
        <v>3</v>
      </c>
      <c r="J54" s="19" t="s">
        <v>4</v>
      </c>
      <c r="K54" s="20" t="s">
        <v>5</v>
      </c>
      <c r="L54" s="5"/>
      <c r="N54" s="172"/>
      <c r="O54" s="173"/>
      <c r="P54" s="173"/>
      <c r="Q54" s="174"/>
      <c r="R54" s="5"/>
    </row>
    <row r="55" spans="2:18" ht="19.8">
      <c r="B55" s="48" t="s">
        <v>7</v>
      </c>
      <c r="C55" s="23"/>
      <c r="D55" s="23"/>
      <c r="E55" s="24"/>
      <c r="F55" s="1"/>
      <c r="H55" s="25" t="s">
        <v>47</v>
      </c>
      <c r="I55" s="26"/>
      <c r="J55" s="26"/>
      <c r="K55" s="27"/>
      <c r="L55" s="5"/>
      <c r="N55" s="5"/>
      <c r="O55" s="5"/>
      <c r="P55" s="5"/>
      <c r="Q55" s="5"/>
      <c r="R55" s="5"/>
    </row>
    <row r="56" spans="2:18" ht="19.8">
      <c r="B56" s="48" t="s">
        <v>8</v>
      </c>
      <c r="C56" s="23"/>
      <c r="D56" s="23"/>
      <c r="E56" s="24"/>
      <c r="F56" s="1"/>
      <c r="H56" s="22" t="s">
        <v>48</v>
      </c>
      <c r="I56" s="23"/>
      <c r="J56" s="23"/>
      <c r="K56" s="24"/>
      <c r="L56" s="5"/>
      <c r="N56" s="5"/>
      <c r="O56" s="5"/>
      <c r="P56" s="5"/>
      <c r="Q56" s="5"/>
      <c r="R56" s="5"/>
    </row>
    <row r="57" spans="2:18" ht="19.8">
      <c r="B57" s="48" t="s">
        <v>9</v>
      </c>
      <c r="C57" s="23"/>
      <c r="D57" s="23"/>
      <c r="E57" s="24"/>
      <c r="F57" s="1"/>
      <c r="H57" s="22" t="s">
        <v>49</v>
      </c>
      <c r="I57" s="23"/>
      <c r="J57" s="23"/>
      <c r="K57" s="24"/>
      <c r="L57" s="5"/>
      <c r="N57" s="5"/>
      <c r="O57" s="5"/>
      <c r="P57" s="5"/>
      <c r="Q57" s="5"/>
      <c r="R57" s="5"/>
    </row>
    <row r="58" spans="2:18" ht="19.8">
      <c r="B58" s="48" t="s">
        <v>10</v>
      </c>
      <c r="C58" s="23"/>
      <c r="D58" s="23"/>
      <c r="E58" s="24"/>
      <c r="F58" s="1"/>
      <c r="H58" s="22" t="s">
        <v>50</v>
      </c>
      <c r="I58" s="32"/>
      <c r="J58" s="32"/>
      <c r="K58" s="33"/>
      <c r="L58" s="5"/>
      <c r="N58" s="5"/>
      <c r="O58" s="5"/>
      <c r="P58" s="5"/>
      <c r="Q58" s="5"/>
      <c r="R58" s="5"/>
    </row>
    <row r="59" spans="2:18" ht="20.399999999999999" thickBot="1">
      <c r="B59" s="43" t="s">
        <v>11</v>
      </c>
      <c r="C59" s="29"/>
      <c r="D59" s="29"/>
      <c r="E59" s="30"/>
      <c r="F59" s="1"/>
      <c r="H59" s="22" t="s">
        <v>51</v>
      </c>
      <c r="I59" s="32"/>
      <c r="J59" s="32"/>
      <c r="K59" s="33"/>
      <c r="L59" s="5"/>
      <c r="N59" s="5"/>
      <c r="O59" s="5"/>
      <c r="P59" s="5"/>
      <c r="Q59" s="5"/>
      <c r="R59" s="5"/>
    </row>
    <row r="60" spans="2:18" ht="19.8">
      <c r="B60" s="1"/>
      <c r="C60" s="1"/>
      <c r="D60" s="1"/>
      <c r="E60" s="1"/>
      <c r="F60" s="1"/>
      <c r="H60" s="22" t="s">
        <v>52</v>
      </c>
      <c r="I60" s="32"/>
      <c r="J60" s="32"/>
      <c r="K60" s="33"/>
      <c r="L60" s="5"/>
      <c r="N60" s="5"/>
      <c r="O60" s="5"/>
      <c r="P60" s="5"/>
      <c r="Q60" s="5"/>
      <c r="R60" s="5"/>
    </row>
    <row r="61" spans="2:18" ht="20.399999999999999" thickBot="1">
      <c r="B61" s="1"/>
      <c r="C61" s="1"/>
      <c r="D61" s="1"/>
      <c r="E61" s="1"/>
      <c r="F61" s="1"/>
      <c r="H61" s="22" t="s">
        <v>53</v>
      </c>
      <c r="I61" s="32"/>
      <c r="J61" s="32"/>
      <c r="K61" s="33"/>
      <c r="L61" s="5"/>
      <c r="N61" s="5"/>
      <c r="O61" s="5"/>
      <c r="P61" s="5"/>
      <c r="Q61" s="5"/>
      <c r="R61" s="5"/>
    </row>
    <row r="62" spans="2:18" ht="19.8">
      <c r="B62" s="144" t="s">
        <v>19</v>
      </c>
      <c r="C62" s="145"/>
      <c r="D62" s="146"/>
      <c r="E62" s="1"/>
      <c r="F62" s="1"/>
      <c r="H62" s="22" t="s">
        <v>54</v>
      </c>
      <c r="I62" s="32"/>
      <c r="J62" s="32"/>
      <c r="K62" s="33"/>
      <c r="L62" s="5"/>
      <c r="N62" s="144" t="s">
        <v>65</v>
      </c>
      <c r="O62" s="145"/>
      <c r="P62" s="146"/>
      <c r="Q62" s="1"/>
      <c r="R62" s="5"/>
    </row>
    <row r="63" spans="2:18" ht="20.399999999999999" thickBot="1">
      <c r="B63" s="147"/>
      <c r="C63" s="148"/>
      <c r="D63" s="149"/>
      <c r="E63" s="1"/>
      <c r="F63" s="1"/>
      <c r="H63" s="22" t="s">
        <v>55</v>
      </c>
      <c r="I63" s="32"/>
      <c r="J63" s="32"/>
      <c r="K63" s="33"/>
      <c r="L63" s="5"/>
      <c r="N63" s="162"/>
      <c r="O63" s="163"/>
      <c r="P63" s="164"/>
      <c r="Q63" s="1"/>
      <c r="R63" s="5"/>
    </row>
    <row r="64" spans="2:18" ht="20.399999999999999" thickBot="1">
      <c r="B64" s="18"/>
      <c r="C64" s="19" t="s">
        <v>3</v>
      </c>
      <c r="D64" s="19" t="s">
        <v>4</v>
      </c>
      <c r="E64" s="20" t="s">
        <v>5</v>
      </c>
      <c r="F64" s="1"/>
      <c r="H64" s="22" t="s">
        <v>56</v>
      </c>
      <c r="I64" s="32"/>
      <c r="J64" s="32"/>
      <c r="K64" s="33"/>
      <c r="L64" s="5"/>
      <c r="N64" s="175"/>
      <c r="O64" s="176"/>
      <c r="P64" s="176"/>
      <c r="Q64" s="177"/>
      <c r="R64" s="5"/>
    </row>
    <row r="65" spans="2:18" ht="19.8">
      <c r="B65" s="40" t="s">
        <v>6</v>
      </c>
      <c r="C65" s="23"/>
      <c r="D65" s="23"/>
      <c r="E65" s="24"/>
      <c r="F65" s="1"/>
      <c r="H65" s="22" t="s">
        <v>57</v>
      </c>
      <c r="I65" s="32"/>
      <c r="J65" s="32"/>
      <c r="K65" s="33"/>
      <c r="L65" s="5"/>
      <c r="N65" s="135"/>
      <c r="O65" s="136"/>
      <c r="P65" s="136"/>
      <c r="Q65" s="137"/>
      <c r="R65" s="5"/>
    </row>
    <row r="66" spans="2:18" ht="20.399999999999999" thickBot="1">
      <c r="B66" s="48" t="s">
        <v>7</v>
      </c>
      <c r="C66" s="23"/>
      <c r="D66" s="23"/>
      <c r="E66" s="24"/>
      <c r="F66" s="1"/>
      <c r="H66" s="28" t="s">
        <v>58</v>
      </c>
      <c r="I66" s="35"/>
      <c r="J66" s="35"/>
      <c r="K66" s="36"/>
      <c r="L66" s="5"/>
      <c r="N66" s="171"/>
      <c r="O66" s="136"/>
      <c r="P66" s="136"/>
      <c r="Q66" s="137"/>
      <c r="R66" s="5"/>
    </row>
    <row r="67" spans="2:18" ht="19.8">
      <c r="B67" s="48" t="s">
        <v>8</v>
      </c>
      <c r="C67" s="23"/>
      <c r="D67" s="23"/>
      <c r="E67" s="24"/>
      <c r="F67" s="1"/>
      <c r="H67" s="5"/>
      <c r="I67" s="5"/>
      <c r="J67" s="5"/>
      <c r="K67" s="5"/>
      <c r="L67" s="5"/>
      <c r="N67" s="135"/>
      <c r="O67" s="136"/>
      <c r="P67" s="136"/>
      <c r="Q67" s="137"/>
      <c r="R67" s="5"/>
    </row>
    <row r="68" spans="2:18" ht="20.399999999999999" thickBot="1">
      <c r="B68" s="48" t="s">
        <v>9</v>
      </c>
      <c r="C68" s="23"/>
      <c r="D68" s="23"/>
      <c r="E68" s="24"/>
      <c r="F68" s="1"/>
      <c r="H68" s="5"/>
      <c r="I68" s="5"/>
      <c r="J68" s="5"/>
      <c r="K68" s="5"/>
      <c r="L68" s="5"/>
      <c r="N68" s="135"/>
      <c r="O68" s="136"/>
      <c r="P68" s="136"/>
      <c r="Q68" s="137"/>
      <c r="R68" s="5"/>
    </row>
    <row r="69" spans="2:18" ht="19.8">
      <c r="B69" s="48" t="s">
        <v>10</v>
      </c>
      <c r="C69" s="23"/>
      <c r="D69" s="23"/>
      <c r="E69" s="24"/>
      <c r="F69" s="1"/>
      <c r="H69" s="138" t="s">
        <v>279</v>
      </c>
      <c r="I69" s="139"/>
      <c r="J69" s="140"/>
      <c r="K69" s="1"/>
      <c r="L69" s="5"/>
      <c r="N69" s="171"/>
      <c r="O69" s="136"/>
      <c r="P69" s="136"/>
      <c r="Q69" s="137"/>
      <c r="R69" s="5"/>
    </row>
    <row r="70" spans="2:18" ht="20.399999999999999" thickBot="1">
      <c r="B70" s="43" t="s">
        <v>11</v>
      </c>
      <c r="C70" s="29"/>
      <c r="D70" s="29"/>
      <c r="E70" s="30"/>
      <c r="F70" s="1"/>
      <c r="H70" s="141"/>
      <c r="I70" s="142"/>
      <c r="J70" s="143"/>
      <c r="K70" s="1"/>
      <c r="L70" s="5"/>
      <c r="N70" s="135"/>
      <c r="O70" s="136"/>
      <c r="P70" s="136"/>
      <c r="Q70" s="137"/>
      <c r="R70" s="5"/>
    </row>
    <row r="71" spans="2:18" ht="19.8">
      <c r="B71" s="1"/>
      <c r="C71" s="1"/>
      <c r="D71" s="1"/>
      <c r="E71" s="1"/>
      <c r="F71" s="1"/>
      <c r="H71" s="76" t="s">
        <v>85</v>
      </c>
      <c r="I71" s="77" t="s">
        <v>280</v>
      </c>
      <c r="J71" s="77" t="s">
        <v>281</v>
      </c>
      <c r="K71" s="78" t="s">
        <v>282</v>
      </c>
      <c r="L71" s="5"/>
      <c r="N71" s="135"/>
      <c r="O71" s="136"/>
      <c r="P71" s="136"/>
      <c r="Q71" s="137"/>
      <c r="R71" s="5"/>
    </row>
    <row r="72" spans="2:18" ht="20.399999999999999" thickBot="1">
      <c r="B72" s="1"/>
      <c r="C72" s="1"/>
      <c r="D72" s="1"/>
      <c r="E72" s="1"/>
      <c r="F72" s="1"/>
      <c r="H72" s="31"/>
      <c r="I72" s="32"/>
      <c r="J72" s="32"/>
      <c r="K72" s="33"/>
      <c r="L72" s="5"/>
      <c r="N72" s="171"/>
      <c r="O72" s="136"/>
      <c r="P72" s="136"/>
      <c r="Q72" s="137"/>
      <c r="R72" s="5"/>
    </row>
    <row r="73" spans="2:18" ht="19.8">
      <c r="B73" s="144" t="s">
        <v>20</v>
      </c>
      <c r="C73" s="145"/>
      <c r="D73" s="146"/>
      <c r="E73" s="1"/>
      <c r="F73" s="1"/>
      <c r="H73" s="31"/>
      <c r="I73" s="32"/>
      <c r="J73" s="32"/>
      <c r="K73" s="33"/>
      <c r="L73" s="5"/>
      <c r="N73" s="135"/>
      <c r="O73" s="136"/>
      <c r="P73" s="136"/>
      <c r="Q73" s="137"/>
      <c r="R73" s="5"/>
    </row>
    <row r="74" spans="2:18" ht="20.399999999999999" thickBot="1">
      <c r="B74" s="147"/>
      <c r="C74" s="148"/>
      <c r="D74" s="149"/>
      <c r="E74" s="1"/>
      <c r="F74" s="1"/>
      <c r="H74" s="31"/>
      <c r="I74" s="32"/>
      <c r="J74" s="32"/>
      <c r="K74" s="33"/>
      <c r="L74" s="5"/>
      <c r="N74" s="135"/>
      <c r="O74" s="136"/>
      <c r="P74" s="136"/>
      <c r="Q74" s="137"/>
      <c r="R74" s="5"/>
    </row>
    <row r="75" spans="2:18" ht="20.399999999999999" thickBot="1">
      <c r="B75" s="18"/>
      <c r="C75" s="19" t="s">
        <v>3</v>
      </c>
      <c r="D75" s="19" t="s">
        <v>4</v>
      </c>
      <c r="E75" s="20" t="s">
        <v>5</v>
      </c>
      <c r="F75" s="1"/>
      <c r="H75" s="31"/>
      <c r="I75" s="32"/>
      <c r="J75" s="32"/>
      <c r="K75" s="33"/>
      <c r="L75" s="5"/>
      <c r="N75" s="135"/>
      <c r="O75" s="136"/>
      <c r="P75" s="136"/>
      <c r="Q75" s="137"/>
      <c r="R75" s="5"/>
    </row>
    <row r="76" spans="2:18" ht="20.399999999999999" thickBot="1">
      <c r="B76" s="40" t="s">
        <v>6</v>
      </c>
      <c r="C76" s="23"/>
      <c r="D76" s="23"/>
      <c r="E76" s="24"/>
      <c r="F76" s="1"/>
      <c r="H76" s="31"/>
      <c r="I76" s="32"/>
      <c r="J76" s="32"/>
      <c r="K76" s="33"/>
      <c r="L76" s="5"/>
      <c r="N76" s="172"/>
      <c r="O76" s="173"/>
      <c r="P76" s="173"/>
      <c r="Q76" s="174"/>
      <c r="R76" s="5"/>
    </row>
    <row r="77" spans="2:18" ht="20.399999999999999" thickBot="1">
      <c r="B77" s="48" t="s">
        <v>7</v>
      </c>
      <c r="C77" s="23"/>
      <c r="D77" s="23"/>
      <c r="E77" s="24"/>
      <c r="F77" s="1"/>
      <c r="H77" s="34"/>
      <c r="I77" s="35"/>
      <c r="J77" s="35"/>
      <c r="K77" s="36"/>
      <c r="L77" s="5"/>
      <c r="N77" s="5"/>
      <c r="O77" s="5"/>
      <c r="P77" s="5"/>
      <c r="Q77" s="5"/>
      <c r="R77" s="5"/>
    </row>
    <row r="78" spans="2:18" ht="20.399999999999999" thickBot="1">
      <c r="B78" s="48" t="s">
        <v>8</v>
      </c>
      <c r="C78" s="23"/>
      <c r="D78" s="23"/>
      <c r="E78" s="24"/>
      <c r="F78" s="1"/>
      <c r="H78" s="5"/>
      <c r="I78" s="5"/>
      <c r="J78" s="5"/>
      <c r="K78" s="5"/>
      <c r="L78" s="5"/>
      <c r="N78" s="5"/>
      <c r="O78" s="5"/>
      <c r="P78" s="5"/>
      <c r="Q78" s="5"/>
      <c r="R78" s="5"/>
    </row>
    <row r="79" spans="2:18" ht="20.399999999999999" thickBot="1">
      <c r="B79" s="48" t="s">
        <v>9</v>
      </c>
      <c r="C79" s="23"/>
      <c r="D79" s="23"/>
      <c r="E79" s="24"/>
      <c r="F79" s="1"/>
      <c r="H79" s="5"/>
      <c r="I79" s="5"/>
      <c r="J79" s="5"/>
      <c r="K79" s="5"/>
      <c r="L79" s="5"/>
      <c r="N79" s="144" t="s">
        <v>66</v>
      </c>
      <c r="O79" s="145"/>
      <c r="P79" s="146"/>
      <c r="Q79" s="1"/>
      <c r="R79" s="5"/>
    </row>
    <row r="80" spans="2:18" ht="20.399999999999999" thickBot="1">
      <c r="B80" s="48" t="s">
        <v>10</v>
      </c>
      <c r="C80" s="23"/>
      <c r="D80" s="23"/>
      <c r="E80" s="24"/>
      <c r="F80" s="1"/>
      <c r="H80" s="138" t="s">
        <v>283</v>
      </c>
      <c r="I80" s="139"/>
      <c r="J80" s="140"/>
      <c r="K80" s="1"/>
      <c r="L80" s="5"/>
      <c r="N80" s="162"/>
      <c r="O80" s="163"/>
      <c r="P80" s="164"/>
      <c r="Q80" s="1"/>
      <c r="R80" s="5"/>
    </row>
    <row r="81" spans="2:18" ht="20.399999999999999" thickBot="1">
      <c r="B81" s="43" t="s">
        <v>11</v>
      </c>
      <c r="C81" s="29"/>
      <c r="D81" s="29"/>
      <c r="E81" s="30"/>
      <c r="F81" s="1"/>
      <c r="H81" s="141"/>
      <c r="I81" s="142"/>
      <c r="J81" s="143"/>
      <c r="K81" s="1"/>
      <c r="L81" s="5"/>
      <c r="N81" s="175"/>
      <c r="O81" s="176"/>
      <c r="P81" s="176"/>
      <c r="Q81" s="177"/>
      <c r="R81" s="5"/>
    </row>
    <row r="82" spans="2:18" ht="19.8">
      <c r="B82" s="1"/>
      <c r="C82" s="1"/>
      <c r="D82" s="1"/>
      <c r="E82" s="1"/>
      <c r="F82" s="1"/>
      <c r="H82" s="76" t="s">
        <v>85</v>
      </c>
      <c r="I82" s="77" t="s">
        <v>280</v>
      </c>
      <c r="J82" s="77" t="s">
        <v>281</v>
      </c>
      <c r="K82" s="78" t="s">
        <v>282</v>
      </c>
      <c r="L82" s="5"/>
      <c r="N82" s="135"/>
      <c r="O82" s="136"/>
      <c r="P82" s="136"/>
      <c r="Q82" s="137"/>
      <c r="R82" s="5"/>
    </row>
    <row r="83" spans="2:18" ht="20.399999999999999" thickBot="1">
      <c r="B83" s="1"/>
      <c r="C83" s="1"/>
      <c r="D83" s="1"/>
      <c r="E83" s="1"/>
      <c r="F83" s="1"/>
      <c r="H83" s="31"/>
      <c r="I83" s="32"/>
      <c r="J83" s="32"/>
      <c r="K83" s="33"/>
      <c r="L83" s="5"/>
      <c r="N83" s="171"/>
      <c r="O83" s="136"/>
      <c r="P83" s="136"/>
      <c r="Q83" s="137"/>
      <c r="R83" s="5"/>
    </row>
    <row r="84" spans="2:18" ht="19.8">
      <c r="B84" s="144" t="s">
        <v>21</v>
      </c>
      <c r="C84" s="145"/>
      <c r="D84" s="146"/>
      <c r="E84" s="1"/>
      <c r="F84" s="1"/>
      <c r="H84" s="31"/>
      <c r="I84" s="32"/>
      <c r="J84" s="32"/>
      <c r="K84" s="33"/>
      <c r="L84" s="5"/>
      <c r="N84" s="135"/>
      <c r="O84" s="136"/>
      <c r="P84" s="136"/>
      <c r="Q84" s="137"/>
      <c r="R84" s="5"/>
    </row>
    <row r="85" spans="2:18" ht="20.399999999999999" thickBot="1">
      <c r="B85" s="147"/>
      <c r="C85" s="148"/>
      <c r="D85" s="149"/>
      <c r="E85" s="1"/>
      <c r="F85" s="1"/>
      <c r="H85" s="31"/>
      <c r="I85" s="32"/>
      <c r="J85" s="32"/>
      <c r="K85" s="33"/>
      <c r="L85" s="5"/>
      <c r="N85" s="135"/>
      <c r="O85" s="136"/>
      <c r="P85" s="136"/>
      <c r="Q85" s="137"/>
      <c r="R85" s="5"/>
    </row>
    <row r="86" spans="2:18" ht="20.399999999999999" thickBot="1">
      <c r="B86" s="18"/>
      <c r="C86" s="19" t="s">
        <v>3</v>
      </c>
      <c r="D86" s="19" t="s">
        <v>4</v>
      </c>
      <c r="E86" s="20" t="s">
        <v>5</v>
      </c>
      <c r="F86" s="1"/>
      <c r="H86" s="31"/>
      <c r="I86" s="32"/>
      <c r="J86" s="32"/>
      <c r="K86" s="33"/>
      <c r="L86" s="5"/>
      <c r="N86" s="171"/>
      <c r="O86" s="136"/>
      <c r="P86" s="136"/>
      <c r="Q86" s="137"/>
      <c r="R86" s="5"/>
    </row>
    <row r="87" spans="2:18" ht="19.8">
      <c r="B87" s="40" t="s">
        <v>6</v>
      </c>
      <c r="C87" s="23"/>
      <c r="D87" s="23"/>
      <c r="E87" s="24"/>
      <c r="F87" s="1"/>
      <c r="H87" s="31"/>
      <c r="I87" s="32"/>
      <c r="J87" s="32"/>
      <c r="K87" s="33"/>
      <c r="L87" s="5"/>
      <c r="N87" s="135"/>
      <c r="O87" s="136"/>
      <c r="P87" s="136"/>
      <c r="Q87" s="137"/>
      <c r="R87" s="5"/>
    </row>
    <row r="88" spans="2:18" ht="20.399999999999999" thickBot="1">
      <c r="B88" s="48" t="s">
        <v>7</v>
      </c>
      <c r="C88" s="23"/>
      <c r="D88" s="23"/>
      <c r="E88" s="24"/>
      <c r="F88" s="1"/>
      <c r="H88" s="34"/>
      <c r="I88" s="35"/>
      <c r="J88" s="35"/>
      <c r="K88" s="36"/>
      <c r="L88" s="5"/>
      <c r="N88" s="135"/>
      <c r="O88" s="136"/>
      <c r="P88" s="136"/>
      <c r="Q88" s="137"/>
      <c r="R88" s="5"/>
    </row>
    <row r="89" spans="2:18" ht="19.8">
      <c r="B89" s="48" t="s">
        <v>8</v>
      </c>
      <c r="C89" s="23"/>
      <c r="D89" s="23"/>
      <c r="E89" s="24"/>
      <c r="F89" s="1"/>
      <c r="H89" s="5"/>
      <c r="I89" s="5"/>
      <c r="J89" s="5"/>
      <c r="K89" s="5"/>
      <c r="L89" s="5"/>
      <c r="N89" s="171"/>
      <c r="O89" s="136"/>
      <c r="P89" s="136"/>
      <c r="Q89" s="137"/>
      <c r="R89" s="5"/>
    </row>
    <row r="90" spans="2:18" ht="20.399999999999999" thickBot="1">
      <c r="B90" s="48" t="s">
        <v>9</v>
      </c>
      <c r="C90" s="23"/>
      <c r="D90" s="23"/>
      <c r="E90" s="24"/>
      <c r="F90" s="1"/>
      <c r="H90" s="5"/>
      <c r="I90" s="5"/>
      <c r="J90" s="5"/>
      <c r="K90" s="5"/>
      <c r="L90" s="5"/>
      <c r="N90" s="135"/>
      <c r="O90" s="136"/>
      <c r="P90" s="136"/>
      <c r="Q90" s="137"/>
      <c r="R90" s="5"/>
    </row>
    <row r="91" spans="2:18" ht="19.8">
      <c r="B91" s="48" t="s">
        <v>10</v>
      </c>
      <c r="C91" s="23"/>
      <c r="D91" s="23"/>
      <c r="E91" s="24"/>
      <c r="F91" s="1"/>
      <c r="H91" s="138" t="s">
        <v>284</v>
      </c>
      <c r="I91" s="139"/>
      <c r="J91" s="140"/>
      <c r="K91" s="1"/>
      <c r="L91" s="5"/>
      <c r="N91" s="135"/>
      <c r="O91" s="136"/>
      <c r="P91" s="136"/>
      <c r="Q91" s="137"/>
      <c r="R91" s="5"/>
    </row>
    <row r="92" spans="2:18" ht="20.399999999999999" thickBot="1">
      <c r="B92" s="43" t="s">
        <v>11</v>
      </c>
      <c r="C92" s="29"/>
      <c r="D92" s="29"/>
      <c r="E92" s="30"/>
      <c r="F92" s="1"/>
      <c r="H92" s="141"/>
      <c r="I92" s="142"/>
      <c r="J92" s="143"/>
      <c r="K92" s="1"/>
      <c r="L92" s="5"/>
      <c r="N92" s="135"/>
      <c r="O92" s="136"/>
      <c r="P92" s="136"/>
      <c r="Q92" s="137"/>
      <c r="R92" s="5"/>
    </row>
    <row r="93" spans="2:18" ht="20.399999999999999" thickBot="1">
      <c r="B93" s="1"/>
      <c r="C93" s="1"/>
      <c r="D93" s="1"/>
      <c r="E93" s="1"/>
      <c r="F93" s="1"/>
      <c r="H93" s="76" t="s">
        <v>85</v>
      </c>
      <c r="I93" s="77" t="s">
        <v>280</v>
      </c>
      <c r="J93" s="77" t="s">
        <v>281</v>
      </c>
      <c r="K93" s="78" t="s">
        <v>282</v>
      </c>
      <c r="L93" s="5"/>
      <c r="N93" s="172"/>
      <c r="O93" s="173"/>
      <c r="P93" s="173"/>
      <c r="Q93" s="174"/>
      <c r="R93" s="5"/>
    </row>
    <row r="94" spans="2:18" ht="20.399999999999999" thickBot="1">
      <c r="B94" s="1"/>
      <c r="C94" s="1"/>
      <c r="D94" s="1"/>
      <c r="E94" s="1"/>
      <c r="F94" s="1"/>
      <c r="H94" s="31"/>
      <c r="I94" s="32"/>
      <c r="J94" s="32"/>
      <c r="K94" s="33"/>
      <c r="L94" s="5"/>
      <c r="N94" s="5"/>
      <c r="O94" s="5"/>
      <c r="P94" s="5"/>
      <c r="Q94" s="5"/>
      <c r="R94" s="5"/>
    </row>
    <row r="95" spans="2:18" ht="20.399999999999999" thickBot="1">
      <c r="B95" s="144" t="s">
        <v>22</v>
      </c>
      <c r="C95" s="145"/>
      <c r="D95" s="146"/>
      <c r="E95" s="1"/>
      <c r="F95" s="1"/>
      <c r="H95" s="31"/>
      <c r="I95" s="32"/>
      <c r="J95" s="32"/>
      <c r="K95" s="33"/>
      <c r="L95" s="5"/>
      <c r="N95" s="5"/>
      <c r="O95" s="5"/>
      <c r="P95" s="5"/>
      <c r="Q95" s="5"/>
      <c r="R95" s="5"/>
    </row>
    <row r="96" spans="2:18" ht="20.399999999999999" thickBot="1">
      <c r="B96" s="147"/>
      <c r="C96" s="148"/>
      <c r="D96" s="149"/>
      <c r="E96" s="1"/>
      <c r="F96" s="1"/>
      <c r="H96" s="31"/>
      <c r="I96" s="32"/>
      <c r="J96" s="32"/>
      <c r="K96" s="33"/>
      <c r="L96" s="5"/>
      <c r="N96" s="144" t="s">
        <v>43</v>
      </c>
      <c r="O96" s="145"/>
      <c r="P96" s="146"/>
      <c r="Q96" s="1"/>
      <c r="R96" s="1"/>
    </row>
    <row r="97" spans="2:18" ht="20.399999999999999" thickBot="1">
      <c r="B97" s="18"/>
      <c r="C97" s="19" t="s">
        <v>3</v>
      </c>
      <c r="D97" s="19" t="s">
        <v>4</v>
      </c>
      <c r="E97" s="20" t="s">
        <v>5</v>
      </c>
      <c r="F97" s="1"/>
      <c r="H97" s="31"/>
      <c r="I97" s="32"/>
      <c r="J97" s="32"/>
      <c r="K97" s="33"/>
      <c r="L97" s="5"/>
      <c r="N97" s="147"/>
      <c r="O97" s="148"/>
      <c r="P97" s="149"/>
      <c r="Q97" s="1"/>
      <c r="R97" s="1"/>
    </row>
    <row r="98" spans="2:18" ht="19.8">
      <c r="B98" s="40" t="s">
        <v>6</v>
      </c>
      <c r="C98" s="23"/>
      <c r="D98" s="23"/>
      <c r="E98" s="24"/>
      <c r="F98" s="1"/>
      <c r="H98" s="31"/>
      <c r="I98" s="32"/>
      <c r="J98" s="32"/>
      <c r="K98" s="33"/>
      <c r="L98" s="5"/>
      <c r="N98" s="18"/>
      <c r="O98" s="19"/>
      <c r="P98" s="19"/>
      <c r="Q98" s="20"/>
      <c r="R98" s="1"/>
    </row>
    <row r="99" spans="2:18" ht="20.399999999999999" thickBot="1">
      <c r="B99" s="48" t="s">
        <v>7</v>
      </c>
      <c r="C99" s="23"/>
      <c r="D99" s="23"/>
      <c r="E99" s="24"/>
      <c r="F99" s="1"/>
      <c r="H99" s="34"/>
      <c r="I99" s="35"/>
      <c r="J99" s="35"/>
      <c r="K99" s="36"/>
      <c r="L99" s="5"/>
      <c r="N99" s="22"/>
      <c r="O99" s="23"/>
      <c r="P99" s="23"/>
      <c r="Q99" s="24"/>
      <c r="R99" s="1"/>
    </row>
    <row r="100" spans="2:18" ht="19.8">
      <c r="B100" s="48" t="s">
        <v>8</v>
      </c>
      <c r="C100" s="23"/>
      <c r="D100" s="23"/>
      <c r="E100" s="24"/>
      <c r="F100" s="1"/>
      <c r="H100" s="5"/>
      <c r="I100" s="5"/>
      <c r="J100" s="5"/>
      <c r="K100" s="5"/>
      <c r="L100" s="5"/>
      <c r="N100" s="22"/>
      <c r="O100" s="23"/>
      <c r="P100" s="23"/>
      <c r="Q100" s="24"/>
      <c r="R100" s="1"/>
    </row>
    <row r="101" spans="2:18" ht="20.399999999999999" thickBot="1">
      <c r="B101" s="48" t="s">
        <v>9</v>
      </c>
      <c r="C101" s="23"/>
      <c r="D101" s="23"/>
      <c r="E101" s="24"/>
      <c r="F101" s="1"/>
      <c r="H101" s="5"/>
      <c r="I101" s="5"/>
      <c r="J101" s="5"/>
      <c r="K101" s="5"/>
      <c r="L101" s="5"/>
      <c r="N101" s="22"/>
      <c r="O101" s="23"/>
      <c r="P101" s="23"/>
      <c r="Q101" s="24"/>
      <c r="R101" s="1"/>
    </row>
    <row r="102" spans="2:18" ht="19.8">
      <c r="B102" s="48" t="s">
        <v>10</v>
      </c>
      <c r="C102" s="23"/>
      <c r="D102" s="23"/>
      <c r="E102" s="24"/>
      <c r="F102" s="1"/>
      <c r="H102" s="138" t="s">
        <v>42</v>
      </c>
      <c r="I102" s="139"/>
      <c r="J102" s="140"/>
      <c r="K102" s="1"/>
      <c r="L102" s="1"/>
      <c r="N102" s="22"/>
      <c r="O102" s="23"/>
      <c r="P102" s="23"/>
      <c r="Q102" s="24"/>
      <c r="R102" s="1"/>
    </row>
    <row r="103" spans="2:18" ht="20.399999999999999" thickBot="1">
      <c r="B103" s="43" t="s">
        <v>11</v>
      </c>
      <c r="C103" s="29"/>
      <c r="D103" s="29"/>
      <c r="E103" s="30"/>
      <c r="F103" s="1"/>
      <c r="H103" s="141"/>
      <c r="I103" s="142"/>
      <c r="J103" s="143"/>
      <c r="K103" s="1"/>
      <c r="L103" s="1"/>
      <c r="N103" s="22"/>
      <c r="O103" s="23"/>
      <c r="P103" s="23"/>
      <c r="Q103" s="24"/>
      <c r="R103" s="1"/>
    </row>
    <row r="104" spans="2:18" ht="20.399999999999999" thickBot="1">
      <c r="B104" s="1"/>
      <c r="C104" s="1"/>
      <c r="D104" s="1"/>
      <c r="E104" s="1"/>
      <c r="F104" s="1"/>
      <c r="H104" s="37"/>
      <c r="I104" s="38"/>
      <c r="J104" s="38"/>
      <c r="K104" s="39"/>
      <c r="L104" s="1"/>
      <c r="N104" s="28"/>
      <c r="O104" s="29"/>
      <c r="P104" s="29"/>
      <c r="Q104" s="30"/>
      <c r="R104" s="1"/>
    </row>
    <row r="105" spans="2:18" ht="20.399999999999999" thickBot="1">
      <c r="B105" s="1"/>
      <c r="C105" s="1"/>
      <c r="D105" s="1"/>
      <c r="E105" s="1"/>
      <c r="F105" s="1"/>
      <c r="H105" s="31"/>
      <c r="I105" s="32"/>
      <c r="J105" s="32"/>
      <c r="K105" s="33"/>
      <c r="L105" s="1"/>
      <c r="N105" s="1"/>
      <c r="O105" s="1"/>
      <c r="P105" s="1"/>
      <c r="Q105" s="1"/>
      <c r="R105" s="1"/>
    </row>
    <row r="106" spans="2:18" ht="20.399999999999999" thickBot="1">
      <c r="B106" s="144" t="s">
        <v>23</v>
      </c>
      <c r="C106" s="145"/>
      <c r="D106" s="146"/>
      <c r="E106" s="1"/>
      <c r="F106" s="1"/>
      <c r="H106" s="31"/>
      <c r="I106" s="32"/>
      <c r="J106" s="32"/>
      <c r="K106" s="33"/>
      <c r="L106" s="1"/>
      <c r="N106" s="1"/>
      <c r="O106" s="1"/>
      <c r="P106" s="1"/>
      <c r="Q106" s="1"/>
      <c r="R106" s="1"/>
    </row>
    <row r="107" spans="2:18" ht="20.399999999999999" thickBot="1">
      <c r="B107" s="147"/>
      <c r="C107" s="148"/>
      <c r="D107" s="149"/>
      <c r="E107" s="1"/>
      <c r="F107" s="1"/>
      <c r="H107" s="31"/>
      <c r="I107" s="32"/>
      <c r="J107" s="32"/>
      <c r="K107" s="33"/>
      <c r="L107" s="1"/>
      <c r="N107" s="144" t="s">
        <v>67</v>
      </c>
      <c r="O107" s="145"/>
      <c r="P107" s="146"/>
      <c r="Q107" s="1"/>
      <c r="R107" s="1"/>
    </row>
    <row r="108" spans="2:18" ht="20.399999999999999" thickBot="1">
      <c r="B108" s="18"/>
      <c r="C108" s="19" t="s">
        <v>3</v>
      </c>
      <c r="D108" s="19" t="s">
        <v>4</v>
      </c>
      <c r="E108" s="20" t="s">
        <v>5</v>
      </c>
      <c r="F108" s="1"/>
      <c r="H108" s="31"/>
      <c r="I108" s="32"/>
      <c r="J108" s="32"/>
      <c r="K108" s="33"/>
      <c r="L108" s="1"/>
      <c r="N108" s="147"/>
      <c r="O108" s="148"/>
      <c r="P108" s="149"/>
      <c r="Q108" s="1"/>
      <c r="R108" s="1"/>
    </row>
    <row r="109" spans="2:18" ht="19.8">
      <c r="B109" s="40" t="s">
        <v>6</v>
      </c>
      <c r="C109" s="23"/>
      <c r="D109" s="23"/>
      <c r="E109" s="24"/>
      <c r="F109" s="1"/>
      <c r="H109" s="31"/>
      <c r="I109" s="32"/>
      <c r="J109" s="32"/>
      <c r="K109" s="33"/>
      <c r="L109" s="1"/>
      <c r="N109" s="175" t="s">
        <v>62</v>
      </c>
      <c r="O109" s="176"/>
      <c r="P109" s="176"/>
      <c r="Q109" s="177"/>
      <c r="R109" s="1"/>
    </row>
    <row r="110" spans="2:18" ht="20.399999999999999" thickBot="1">
      <c r="B110" s="48" t="s">
        <v>7</v>
      </c>
      <c r="C110" s="23"/>
      <c r="D110" s="23"/>
      <c r="E110" s="24"/>
      <c r="F110" s="1"/>
      <c r="H110" s="34"/>
      <c r="I110" s="35"/>
      <c r="J110" s="35"/>
      <c r="K110" s="36"/>
      <c r="L110" s="1"/>
      <c r="N110" s="135" t="s">
        <v>30</v>
      </c>
      <c r="O110" s="136"/>
      <c r="P110" s="136"/>
      <c r="Q110" s="137"/>
      <c r="R110" s="1"/>
    </row>
    <row r="111" spans="2:18" ht="19.8">
      <c r="B111" s="48" t="s">
        <v>8</v>
      </c>
      <c r="C111" s="23"/>
      <c r="D111" s="23"/>
      <c r="E111" s="24"/>
      <c r="F111" s="1"/>
      <c r="H111" s="1"/>
      <c r="I111" s="1"/>
      <c r="J111" s="1"/>
      <c r="K111" s="1"/>
      <c r="L111" s="1"/>
      <c r="N111" s="135"/>
      <c r="O111" s="136"/>
      <c r="P111" s="136"/>
      <c r="Q111" s="137"/>
      <c r="R111" s="1"/>
    </row>
    <row r="112" spans="2:18" ht="20.399999999999999" thickBot="1">
      <c r="B112" s="48" t="s">
        <v>9</v>
      </c>
      <c r="C112" s="23"/>
      <c r="D112" s="23"/>
      <c r="E112" s="24"/>
      <c r="F112" s="1"/>
      <c r="H112" s="1"/>
      <c r="I112" s="1"/>
      <c r="J112" s="1"/>
      <c r="K112" s="1"/>
      <c r="L112" s="1"/>
      <c r="N112" s="135"/>
      <c r="O112" s="136"/>
      <c r="P112" s="136"/>
      <c r="Q112" s="137"/>
      <c r="R112" s="1"/>
    </row>
    <row r="113" spans="2:18" ht="19.8">
      <c r="B113" s="48" t="s">
        <v>10</v>
      </c>
      <c r="C113" s="23"/>
      <c r="D113" s="23"/>
      <c r="E113" s="24"/>
      <c r="F113" s="1"/>
      <c r="H113" s="138" t="s">
        <v>60</v>
      </c>
      <c r="I113" s="139"/>
      <c r="J113" s="140"/>
      <c r="K113" s="1"/>
      <c r="L113" s="1"/>
      <c r="N113" s="135"/>
      <c r="O113" s="136"/>
      <c r="P113" s="136"/>
      <c r="Q113" s="137"/>
      <c r="R113" s="1"/>
    </row>
    <row r="114" spans="2:18" ht="20.399999999999999" thickBot="1">
      <c r="B114" s="43" t="s">
        <v>11</v>
      </c>
      <c r="C114" s="29"/>
      <c r="D114" s="29"/>
      <c r="E114" s="30"/>
      <c r="F114" s="1"/>
      <c r="H114" s="141"/>
      <c r="I114" s="142"/>
      <c r="J114" s="143"/>
      <c r="K114" s="1"/>
      <c r="L114" s="1"/>
      <c r="N114" s="171"/>
      <c r="O114" s="136"/>
      <c r="P114" s="136"/>
      <c r="Q114" s="137"/>
      <c r="R114" s="1"/>
    </row>
    <row r="115" spans="2:18" ht="20.399999999999999" thickBot="1">
      <c r="B115" s="1"/>
      <c r="C115" s="1"/>
      <c r="D115" s="1"/>
      <c r="E115" s="1"/>
      <c r="F115" s="1"/>
      <c r="H115" s="192" t="s">
        <v>61</v>
      </c>
      <c r="I115" s="193"/>
      <c r="J115" s="193"/>
      <c r="K115" s="194"/>
      <c r="L115" s="1"/>
      <c r="N115" s="172"/>
      <c r="O115" s="173"/>
      <c r="P115" s="173"/>
      <c r="Q115" s="174"/>
      <c r="R115" s="1"/>
    </row>
    <row r="116" spans="2:18" ht="20.399999999999999" thickBot="1">
      <c r="B116" s="1"/>
      <c r="C116" s="1"/>
      <c r="D116" s="1"/>
      <c r="E116" s="1"/>
      <c r="F116" s="1"/>
      <c r="H116" s="178" t="s">
        <v>62</v>
      </c>
      <c r="I116" s="179"/>
      <c r="J116" s="179"/>
      <c r="K116" s="180"/>
      <c r="L116" s="1"/>
      <c r="N116" s="1"/>
      <c r="O116" s="1"/>
      <c r="P116" s="1"/>
      <c r="Q116" s="1"/>
      <c r="R116" s="1"/>
    </row>
    <row r="117" spans="2:18" ht="19.8">
      <c r="B117" s="144" t="s">
        <v>24</v>
      </c>
      <c r="C117" s="145"/>
      <c r="D117" s="146"/>
      <c r="E117" s="1"/>
      <c r="F117" s="1"/>
      <c r="H117" s="178"/>
      <c r="I117" s="179"/>
      <c r="J117" s="179"/>
      <c r="K117" s="180"/>
      <c r="L117" s="1"/>
    </row>
    <row r="118" spans="2:18" ht="20.399999999999999" thickBot="1">
      <c r="B118" s="147"/>
      <c r="C118" s="148"/>
      <c r="D118" s="149"/>
      <c r="E118" s="1"/>
      <c r="F118" s="1"/>
      <c r="H118" s="178"/>
      <c r="I118" s="179"/>
      <c r="J118" s="179"/>
      <c r="K118" s="180"/>
      <c r="L118" s="1"/>
    </row>
    <row r="119" spans="2:18" ht="19.8">
      <c r="B119" s="18"/>
      <c r="C119" s="19"/>
      <c r="D119" s="19"/>
      <c r="E119" s="20"/>
      <c r="F119" s="1"/>
      <c r="H119" s="178"/>
      <c r="I119" s="179"/>
      <c r="J119" s="179"/>
      <c r="K119" s="180"/>
      <c r="L119" s="1"/>
    </row>
    <row r="120" spans="2:18" ht="19.8">
      <c r="B120" s="22"/>
      <c r="C120" s="23"/>
      <c r="D120" s="23"/>
      <c r="E120" s="24"/>
      <c r="F120" s="1"/>
      <c r="H120" s="185"/>
      <c r="I120" s="179"/>
      <c r="J120" s="179"/>
      <c r="K120" s="180"/>
      <c r="L120" s="1"/>
    </row>
    <row r="121" spans="2:18" ht="20.399999999999999" thickBot="1">
      <c r="B121" s="22"/>
      <c r="C121" s="23"/>
      <c r="D121" s="23"/>
      <c r="E121" s="24"/>
      <c r="F121" s="1"/>
      <c r="H121" s="186"/>
      <c r="I121" s="187"/>
      <c r="J121" s="187"/>
      <c r="K121" s="188"/>
      <c r="L121" s="1"/>
    </row>
    <row r="122" spans="2:18" ht="19.8">
      <c r="B122" s="22"/>
      <c r="C122" s="23"/>
      <c r="D122" s="23"/>
      <c r="E122" s="24"/>
      <c r="F122" s="1"/>
      <c r="H122" s="1"/>
      <c r="I122" s="1"/>
      <c r="J122" s="1"/>
      <c r="K122" s="1"/>
      <c r="L122" s="1"/>
    </row>
    <row r="123" spans="2:18" ht="19.8">
      <c r="B123" s="22"/>
      <c r="C123" s="23"/>
      <c r="D123" s="23"/>
      <c r="E123" s="24"/>
      <c r="F123" s="1"/>
    </row>
    <row r="124" spans="2:18" ht="19.8">
      <c r="B124" s="22"/>
      <c r="C124" s="23"/>
      <c r="D124" s="23"/>
      <c r="E124" s="24"/>
      <c r="F124" s="1"/>
    </row>
    <row r="125" spans="2:18" ht="20.399999999999999" thickBot="1">
      <c r="B125" s="28"/>
      <c r="C125" s="29"/>
      <c r="D125" s="29"/>
      <c r="E125" s="30"/>
      <c r="F125" s="1"/>
    </row>
    <row r="126" spans="2:18">
      <c r="B126" s="1"/>
      <c r="C126" s="1"/>
      <c r="D126" s="1"/>
      <c r="E126" s="1"/>
      <c r="F126" s="1"/>
    </row>
    <row r="127" spans="2:18" ht="15" thickBot="1">
      <c r="B127" s="1"/>
      <c r="C127" s="1"/>
      <c r="D127" s="1"/>
      <c r="E127" s="1"/>
      <c r="F127" s="1"/>
    </row>
    <row r="128" spans="2:18">
      <c r="B128" s="144" t="s">
        <v>27</v>
      </c>
      <c r="C128" s="145"/>
      <c r="D128" s="146"/>
      <c r="E128" s="1"/>
      <c r="F128" s="1"/>
    </row>
    <row r="129" spans="2:6" ht="15" thickBot="1">
      <c r="B129" s="147"/>
      <c r="C129" s="148"/>
      <c r="D129" s="149"/>
      <c r="E129" s="1"/>
      <c r="F129" s="1"/>
    </row>
    <row r="130" spans="2:6" ht="19.8">
      <c r="B130" s="175" t="s">
        <v>28</v>
      </c>
      <c r="C130" s="176"/>
      <c r="D130" s="176"/>
      <c r="E130" s="177"/>
      <c r="F130" s="1"/>
    </row>
    <row r="131" spans="2:6" ht="19.8">
      <c r="B131" s="135" t="s">
        <v>29</v>
      </c>
      <c r="C131" s="136"/>
      <c r="D131" s="136"/>
      <c r="E131" s="137"/>
      <c r="F131" s="1"/>
    </row>
    <row r="132" spans="2:6" ht="19.8">
      <c r="B132" s="135" t="s">
        <v>30</v>
      </c>
      <c r="C132" s="136"/>
      <c r="D132" s="136"/>
      <c r="E132" s="137"/>
      <c r="F132" s="1"/>
    </row>
    <row r="133" spans="2:6" ht="19.8">
      <c r="B133" s="135" t="s">
        <v>31</v>
      </c>
      <c r="C133" s="136"/>
      <c r="D133" s="136"/>
      <c r="E133" s="137"/>
      <c r="F133" s="1"/>
    </row>
    <row r="134" spans="2:6" ht="19.8">
      <c r="B134" s="135" t="s">
        <v>32</v>
      </c>
      <c r="C134" s="136"/>
      <c r="D134" s="136"/>
      <c r="E134" s="137"/>
      <c r="F134" s="1"/>
    </row>
    <row r="135" spans="2:6" ht="19.8">
      <c r="B135" s="171"/>
      <c r="C135" s="136"/>
      <c r="D135" s="136"/>
      <c r="E135" s="137"/>
      <c r="F135" s="1"/>
    </row>
    <row r="136" spans="2:6" ht="20.399999999999999" thickBot="1">
      <c r="B136" s="172"/>
      <c r="C136" s="173"/>
      <c r="D136" s="173"/>
      <c r="E136" s="174"/>
      <c r="F136" s="1"/>
    </row>
    <row r="137" spans="2:6">
      <c r="B137" s="1"/>
      <c r="C137" s="1"/>
      <c r="D137" s="1"/>
      <c r="E137" s="1"/>
      <c r="F137" s="1"/>
    </row>
    <row r="139" spans="2:6" ht="15" thickBot="1"/>
    <row r="140" spans="2:6">
      <c r="B140" s="204" t="s">
        <v>175</v>
      </c>
      <c r="C140" s="205"/>
      <c r="D140" s="205"/>
      <c r="E140" s="205"/>
      <c r="F140" s="206"/>
    </row>
    <row r="141" spans="2:6">
      <c r="B141" s="207"/>
      <c r="C141" s="208"/>
      <c r="D141" s="208"/>
      <c r="E141" s="208"/>
      <c r="F141" s="209"/>
    </row>
    <row r="142" spans="2:6" ht="15" thickBot="1">
      <c r="B142" s="210"/>
      <c r="C142" s="211"/>
      <c r="D142" s="211"/>
      <c r="E142" s="211"/>
      <c r="F142" s="212"/>
    </row>
  </sheetData>
  <mergeCells count="130">
    <mergeCell ref="N113:Q113"/>
    <mergeCell ref="N114:Q114"/>
    <mergeCell ref="N115:Q115"/>
    <mergeCell ref="T2:AA18"/>
    <mergeCell ref="B140:F142"/>
    <mergeCell ref="N93:Q93"/>
    <mergeCell ref="N107:P108"/>
    <mergeCell ref="N109:Q109"/>
    <mergeCell ref="N110:Q110"/>
    <mergeCell ref="N111:Q111"/>
    <mergeCell ref="N112:Q112"/>
    <mergeCell ref="N87:Q87"/>
    <mergeCell ref="N88:Q88"/>
    <mergeCell ref="N89:Q89"/>
    <mergeCell ref="N90:Q90"/>
    <mergeCell ref="N91:Q91"/>
    <mergeCell ref="N92:Q92"/>
    <mergeCell ref="N81:Q81"/>
    <mergeCell ref="N82:Q82"/>
    <mergeCell ref="N83:Q83"/>
    <mergeCell ref="N84:Q84"/>
    <mergeCell ref="N85:Q85"/>
    <mergeCell ref="N86:Q86"/>
    <mergeCell ref="N72:Q72"/>
    <mergeCell ref="N29:Q29"/>
    <mergeCell ref="N40:P41"/>
    <mergeCell ref="N42:Q42"/>
    <mergeCell ref="N43:Q43"/>
    <mergeCell ref="N73:Q73"/>
    <mergeCell ref="N74:Q74"/>
    <mergeCell ref="N75:Q75"/>
    <mergeCell ref="N76:Q76"/>
    <mergeCell ref="N79:P80"/>
    <mergeCell ref="N66:Q66"/>
    <mergeCell ref="N67:Q67"/>
    <mergeCell ref="N68:Q68"/>
    <mergeCell ref="N69:Q69"/>
    <mergeCell ref="N70:Q70"/>
    <mergeCell ref="N71:Q71"/>
    <mergeCell ref="N50:Q50"/>
    <mergeCell ref="N51:Q51"/>
    <mergeCell ref="N52:Q52"/>
    <mergeCell ref="N53:Q53"/>
    <mergeCell ref="N54:Q54"/>
    <mergeCell ref="N62:P63"/>
    <mergeCell ref="N64:Q64"/>
    <mergeCell ref="N65:Q65"/>
    <mergeCell ref="N31:Q31"/>
    <mergeCell ref="N32:Q32"/>
    <mergeCell ref="N27:Q27"/>
    <mergeCell ref="N28:Q28"/>
    <mergeCell ref="N30:Q30"/>
    <mergeCell ref="H118:K118"/>
    <mergeCell ref="H119:K119"/>
    <mergeCell ref="H120:K120"/>
    <mergeCell ref="H121:K121"/>
    <mergeCell ref="N20:Q20"/>
    <mergeCell ref="N21:Q21"/>
    <mergeCell ref="N22:Q22"/>
    <mergeCell ref="N23:Q23"/>
    <mergeCell ref="N24:Q24"/>
    <mergeCell ref="N25:Q25"/>
    <mergeCell ref="N96:P97"/>
    <mergeCell ref="H35:J36"/>
    <mergeCell ref="H52:J53"/>
    <mergeCell ref="H113:J114"/>
    <mergeCell ref="H115:K115"/>
    <mergeCell ref="N44:Q44"/>
    <mergeCell ref="N45:Q45"/>
    <mergeCell ref="N46:Q46"/>
    <mergeCell ref="N47:Q47"/>
    <mergeCell ref="N48:Q48"/>
    <mergeCell ref="N49:Q49"/>
    <mergeCell ref="B135:E135"/>
    <mergeCell ref="B136:E136"/>
    <mergeCell ref="N2:Q4"/>
    <mergeCell ref="N6:P7"/>
    <mergeCell ref="N8:Q8"/>
    <mergeCell ref="N9:Q9"/>
    <mergeCell ref="N10:Q10"/>
    <mergeCell ref="N11:Q11"/>
    <mergeCell ref="H102:J103"/>
    <mergeCell ref="B128:D129"/>
    <mergeCell ref="B130:E130"/>
    <mergeCell ref="B131:E131"/>
    <mergeCell ref="B132:E132"/>
    <mergeCell ref="H116:K116"/>
    <mergeCell ref="H117:K117"/>
    <mergeCell ref="H18:J19"/>
    <mergeCell ref="H12:K12"/>
    <mergeCell ref="H13:K13"/>
    <mergeCell ref="N12:Q12"/>
    <mergeCell ref="N13:Q13"/>
    <mergeCell ref="N14:Q14"/>
    <mergeCell ref="N15:Q15"/>
    <mergeCell ref="N18:P19"/>
    <mergeCell ref="N26:Q26"/>
    <mergeCell ref="H2:K4"/>
    <mergeCell ref="H6:J7"/>
    <mergeCell ref="H8:K8"/>
    <mergeCell ref="H9:K9"/>
    <mergeCell ref="H10:K10"/>
    <mergeCell ref="H11:K11"/>
    <mergeCell ref="B62:D63"/>
    <mergeCell ref="B133:E133"/>
    <mergeCell ref="B2:E4"/>
    <mergeCell ref="B29:D30"/>
    <mergeCell ref="B40:D41"/>
    <mergeCell ref="B51:D52"/>
    <mergeCell ref="B14:E14"/>
    <mergeCell ref="B18:D19"/>
    <mergeCell ref="B6:D7"/>
    <mergeCell ref="B8:E8"/>
    <mergeCell ref="B9:E9"/>
    <mergeCell ref="B10:E10"/>
    <mergeCell ref="B11:E11"/>
    <mergeCell ref="B12:E12"/>
    <mergeCell ref="B13:E13"/>
    <mergeCell ref="B15:E15"/>
    <mergeCell ref="H14:K14"/>
    <mergeCell ref="H15:K15"/>
    <mergeCell ref="B134:E134"/>
    <mergeCell ref="H69:J70"/>
    <mergeCell ref="H80:J81"/>
    <mergeCell ref="H91:J92"/>
    <mergeCell ref="B73:D74"/>
    <mergeCell ref="B84:D85"/>
    <mergeCell ref="B95:D96"/>
    <mergeCell ref="B106:D107"/>
    <mergeCell ref="B117:D118"/>
  </mergeCells>
  <hyperlinks>
    <hyperlink ref="F8" location="Grammar!B19" display="Link" xr:uid="{C56FC60F-4CD4-487D-9255-22B9AE54C241}"/>
    <hyperlink ref="F9" location="Grammar!B19" display="Link" xr:uid="{7D21C66D-84C8-435A-8434-74B1276BEBCE}"/>
    <hyperlink ref="F10" location="Grammar!B83" display="Link" xr:uid="{043ED8DF-D4DF-48B0-A81D-9C4BD13CDAFC}"/>
    <hyperlink ref="F13" location="Grammar!B105" display="Link" xr:uid="{6B9D7DEA-4B16-4562-95B5-3C1064B2E614}"/>
    <hyperlink ref="F12" location="Grammar!B116" display="Link" xr:uid="{6C5A3E35-4C54-4522-B7BC-8B7A985BDC11}"/>
    <hyperlink ref="F11" location="Grammar!B17" display="Link" xr:uid="{426A3647-B3B8-4736-A4DC-D0FAEFC6DA25}"/>
    <hyperlink ref="F15" location="Grammar!B17" display="Link" xr:uid="{246704CB-E021-47E0-84BD-629F7F8FEDB8}"/>
    <hyperlink ref="F14" location="Grammar!B50" display="Link" xr:uid="{703BC11D-CD1C-4E92-A87D-9CE254A05B99}"/>
    <hyperlink ref="L8" location="Grammar!H17" display="Link" xr:uid="{A91C0698-B4A0-448C-A4EF-AC719E7F703E}"/>
    <hyperlink ref="L10" location="Grammar!H39" display="Link" xr:uid="{E6E20E84-5F0E-4BD7-8447-2DD9F1F01F98}"/>
    <hyperlink ref="L12" location="Grammar!H116" display="Link" xr:uid="{697B6FFC-4EAC-4907-B610-722571863FA4}"/>
    <hyperlink ref="L11" location="Grammar!H116" display="Link" xr:uid="{6A94A12E-509C-4F6C-8C4C-4AC6C72A0A0E}"/>
    <hyperlink ref="B130" r:id="rId1" xr:uid="{A00E0188-F4C5-46E7-9F77-973D19846169}"/>
    <hyperlink ref="B131" r:id="rId2" xr:uid="{522DB0CE-228C-4DB2-8472-3831E34A8245}"/>
    <hyperlink ref="B132" r:id="rId3" xr:uid="{D15953F4-9DE5-47AD-9991-BA5C5EC1947D}"/>
    <hyperlink ref="B133" r:id="rId4" xr:uid="{F79A991D-FFAA-48F2-890D-B3B757D40D84}"/>
    <hyperlink ref="B134" r:id="rId5" xr:uid="{9BB09B77-5AC3-4206-9B67-03332FCBF1CF}"/>
    <hyperlink ref="L9" location="Grammar!H17" display="Link" xr:uid="{A96A7584-1629-4D5C-97AD-54061C0F8352}"/>
    <hyperlink ref="L13" location="Grammar!H61" display="Link" xr:uid="{1858FA56-466C-491F-B07C-84E8904B2CA1}"/>
    <hyperlink ref="H115" r:id="rId6" xr:uid="{477E9A96-EAEC-42F6-8324-969F1853AD97}"/>
    <hyperlink ref="H116" r:id="rId7" xr:uid="{1B631FE3-6131-4E3F-A58B-634BFB3882AF}"/>
    <hyperlink ref="N109" r:id="rId8" xr:uid="{7027C077-9421-49A7-B00A-DB7E61CE860B}"/>
    <hyperlink ref="N110" r:id="rId9" xr:uid="{79CACBB4-1485-4A97-81A2-332F1446DD02}"/>
    <hyperlink ref="R8" location="Grammar!N17" display="Link" xr:uid="{D61F39A8-6558-4BC6-B309-9B572ED21AC7}"/>
    <hyperlink ref="R9" location="Grammar!N39" display="Link" xr:uid="{5A1D50B0-5B7D-4484-9626-8EDC9331BE75}"/>
    <hyperlink ref="R10" location="Grammar!N61" display="Link" xr:uid="{AA9F442C-D945-4EE0-86ED-D0A27CB9B4B3}"/>
    <hyperlink ref="R11" location="Grammar!N83" display="Link" xr:uid="{117425BA-2347-467A-8126-BDBFF37678CD}"/>
    <hyperlink ref="B140:F142" location="Grammar!A1" display="Top of Page" xr:uid="{84E8983C-7062-4820-9019-028D0F6375D1}"/>
    <hyperlink ref="A1" location="Index!A1" display="H" xr:uid="{9B0E9720-A618-49B0-AABE-269AA747D61B}"/>
  </hyperlinks>
  <pageMargins left="0.7" right="0.7" top="0.75" bottom="0.75" header="0.3" footer="0.3"/>
  <pageSetup orientation="portrait" verticalDpi="300" r:id="rId10"/>
  <legacyDrawing r:id="rId1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0DB04C-11BE-490E-B03C-960BC2D0F1BD}">
  <dimension ref="A1:S53"/>
  <sheetViews>
    <sheetView topLeftCell="A35" zoomScaleNormal="100" workbookViewId="0">
      <selection activeCell="I22" sqref="I22:J22"/>
    </sheetView>
  </sheetViews>
  <sheetFormatPr defaultRowHeight="14.4"/>
  <cols>
    <col min="1" max="1" width="2.77734375" style="6" customWidth="1"/>
    <col min="2" max="2" width="20.5546875" style="6" customWidth="1"/>
    <col min="3" max="3" width="8.88671875" style="6"/>
    <col min="4" max="4" width="8.88671875" style="6" customWidth="1"/>
    <col min="5" max="16384" width="8.88671875" style="6"/>
  </cols>
  <sheetData>
    <row r="1" spans="1:19" ht="16.8" thickBot="1">
      <c r="A1" s="60" t="s">
        <v>174</v>
      </c>
    </row>
    <row r="2" spans="1:19">
      <c r="B2" s="122" t="s">
        <v>163</v>
      </c>
      <c r="C2" s="239"/>
      <c r="D2" s="239"/>
      <c r="E2" s="239"/>
      <c r="F2" s="239"/>
      <c r="G2" s="239"/>
      <c r="H2" s="239"/>
      <c r="I2" s="239"/>
      <c r="J2" s="239"/>
      <c r="K2" s="240"/>
      <c r="L2" s="1"/>
      <c r="M2" s="1"/>
      <c r="N2" s="1"/>
      <c r="O2" s="1"/>
      <c r="P2" s="1"/>
      <c r="Q2" s="1"/>
      <c r="R2" s="1"/>
      <c r="S2" s="1"/>
    </row>
    <row r="3" spans="1:19">
      <c r="B3" s="241"/>
      <c r="C3" s="242"/>
      <c r="D3" s="242"/>
      <c r="E3" s="242"/>
      <c r="F3" s="242"/>
      <c r="G3" s="242"/>
      <c r="H3" s="242"/>
      <c r="I3" s="242"/>
      <c r="J3" s="242"/>
      <c r="K3" s="243"/>
      <c r="L3" s="1"/>
      <c r="M3" s="1"/>
      <c r="N3" s="1"/>
      <c r="O3" s="1"/>
      <c r="P3" s="1"/>
      <c r="Q3" s="1"/>
      <c r="R3" s="1"/>
      <c r="S3" s="1"/>
    </row>
    <row r="4" spans="1:19" ht="15" thickBot="1">
      <c r="B4" s="244"/>
      <c r="C4" s="245"/>
      <c r="D4" s="245"/>
      <c r="E4" s="245"/>
      <c r="F4" s="245"/>
      <c r="G4" s="245"/>
      <c r="H4" s="245"/>
      <c r="I4" s="245"/>
      <c r="J4" s="245"/>
      <c r="K4" s="246"/>
      <c r="L4" s="1"/>
      <c r="M4" s="1"/>
      <c r="N4" s="1"/>
      <c r="O4" s="1"/>
      <c r="P4" s="1"/>
      <c r="Q4" s="1"/>
      <c r="R4" s="1"/>
      <c r="S4" s="1"/>
    </row>
    <row r="5" spans="1:19" ht="15" thickBot="1">
      <c r="B5" s="1"/>
      <c r="C5" s="1"/>
      <c r="D5" s="1"/>
      <c r="E5" s="1"/>
      <c r="F5" s="1"/>
      <c r="G5" s="1"/>
      <c r="H5" s="1"/>
      <c r="I5" s="1"/>
      <c r="J5" s="1"/>
      <c r="K5" s="1"/>
      <c r="L5" s="1"/>
      <c r="M5" s="1"/>
      <c r="N5" s="1"/>
      <c r="O5" s="1"/>
      <c r="P5" s="1"/>
      <c r="Q5" s="1"/>
      <c r="R5" s="1"/>
      <c r="S5" s="1"/>
    </row>
    <row r="6" spans="1:19">
      <c r="B6" s="213" t="s">
        <v>69</v>
      </c>
      <c r="C6" s="214"/>
      <c r="D6" s="215"/>
      <c r="E6" s="1"/>
      <c r="F6" s="1"/>
      <c r="G6" s="1"/>
      <c r="H6" s="1"/>
      <c r="I6" s="1"/>
      <c r="J6" s="1"/>
      <c r="K6" s="1"/>
      <c r="L6" s="1"/>
      <c r="M6" s="1"/>
      <c r="N6" s="1"/>
      <c r="O6" s="1"/>
      <c r="P6" s="1"/>
      <c r="Q6" s="1"/>
      <c r="R6" s="1"/>
      <c r="S6" s="1"/>
    </row>
    <row r="7" spans="1:19" ht="15" thickBot="1">
      <c r="B7" s="216"/>
      <c r="C7" s="217"/>
      <c r="D7" s="218"/>
      <c r="E7" s="1"/>
      <c r="F7" s="1"/>
      <c r="G7" s="1"/>
      <c r="H7" s="1"/>
      <c r="I7" s="1"/>
      <c r="J7" s="1"/>
      <c r="K7" s="1"/>
      <c r="L7" s="1"/>
      <c r="M7" s="1"/>
      <c r="N7" s="1"/>
      <c r="O7" s="1"/>
      <c r="P7" s="1"/>
      <c r="Q7" s="1"/>
      <c r="R7" s="1"/>
      <c r="S7" s="1"/>
    </row>
    <row r="8" spans="1:19" ht="19.8">
      <c r="B8" s="40">
        <v>1</v>
      </c>
      <c r="C8" s="41">
        <v>2</v>
      </c>
      <c r="D8" s="41">
        <v>3</v>
      </c>
      <c r="E8" s="41">
        <v>4</v>
      </c>
      <c r="F8" s="41">
        <v>5</v>
      </c>
      <c r="G8" s="41">
        <v>6</v>
      </c>
      <c r="H8" s="41">
        <v>7</v>
      </c>
      <c r="I8" s="41">
        <v>8</v>
      </c>
      <c r="J8" s="41">
        <v>9</v>
      </c>
      <c r="K8" s="41">
        <v>0</v>
      </c>
      <c r="L8" s="42">
        <v>10</v>
      </c>
      <c r="M8" s="42" t="s">
        <v>81</v>
      </c>
      <c r="N8" s="1"/>
      <c r="O8" s="1"/>
      <c r="P8" s="1"/>
      <c r="Q8" s="1"/>
      <c r="R8" s="1"/>
      <c r="S8" s="1"/>
    </row>
    <row r="9" spans="1:19" ht="20.399999999999999" thickBot="1">
      <c r="B9" s="43"/>
      <c r="C9" s="44"/>
      <c r="D9" s="44"/>
      <c r="E9" s="44"/>
      <c r="F9" s="44"/>
      <c r="G9" s="44"/>
      <c r="H9" s="44"/>
      <c r="I9" s="44"/>
      <c r="J9" s="44"/>
      <c r="K9" s="44"/>
      <c r="L9" s="45"/>
      <c r="M9" s="45"/>
      <c r="N9" s="1"/>
      <c r="O9" s="1"/>
      <c r="P9" s="1"/>
      <c r="Q9" s="1"/>
      <c r="R9" s="1"/>
      <c r="S9" s="1"/>
    </row>
    <row r="10" spans="1:19" ht="15" thickBot="1">
      <c r="B10" s="1"/>
      <c r="C10" s="1"/>
      <c r="D10" s="1"/>
      <c r="E10" s="1"/>
      <c r="F10" s="1"/>
      <c r="G10" s="1"/>
      <c r="H10" s="1"/>
      <c r="I10" s="1"/>
      <c r="J10" s="1"/>
      <c r="K10" s="1"/>
      <c r="L10" s="1"/>
      <c r="M10" s="1"/>
      <c r="N10" s="1"/>
      <c r="O10" s="1"/>
      <c r="P10" s="1"/>
      <c r="Q10" s="1"/>
      <c r="R10" s="1"/>
      <c r="S10" s="1"/>
    </row>
    <row r="11" spans="1:19">
      <c r="B11" s="213" t="s">
        <v>70</v>
      </c>
      <c r="C11" s="214"/>
      <c r="D11" s="215"/>
      <c r="E11" s="1"/>
      <c r="F11" s="1"/>
      <c r="G11" s="1"/>
      <c r="H11" s="1"/>
      <c r="I11" s="1"/>
      <c r="J11" s="213" t="s">
        <v>78</v>
      </c>
      <c r="K11" s="214"/>
      <c r="L11" s="215"/>
      <c r="M11" s="1"/>
      <c r="N11" s="1"/>
      <c r="O11" s="1"/>
      <c r="P11" s="1"/>
      <c r="Q11" s="1"/>
      <c r="R11" s="1"/>
      <c r="S11" s="1"/>
    </row>
    <row r="12" spans="1:19" ht="15" thickBot="1">
      <c r="B12" s="216"/>
      <c r="C12" s="217"/>
      <c r="D12" s="218"/>
      <c r="E12" s="1"/>
      <c r="F12" s="1"/>
      <c r="G12" s="1"/>
      <c r="H12" s="1"/>
      <c r="I12" s="1"/>
      <c r="J12" s="216"/>
      <c r="K12" s="217"/>
      <c r="L12" s="218"/>
      <c r="M12" s="1"/>
      <c r="N12" s="1"/>
      <c r="O12" s="1"/>
      <c r="P12" s="1"/>
      <c r="Q12" s="1"/>
      <c r="R12" s="1"/>
      <c r="S12" s="1"/>
    </row>
    <row r="13" spans="1:19" ht="19.8">
      <c r="B13" s="40" t="s">
        <v>71</v>
      </c>
      <c r="C13" s="41" t="s">
        <v>72</v>
      </c>
      <c r="D13" s="41" t="s">
        <v>73</v>
      </c>
      <c r="E13" s="41" t="s">
        <v>74</v>
      </c>
      <c r="F13" s="41" t="s">
        <v>75</v>
      </c>
      <c r="G13" s="41" t="s">
        <v>76</v>
      </c>
      <c r="H13" s="42" t="s">
        <v>77</v>
      </c>
      <c r="I13" s="5"/>
      <c r="J13" s="40"/>
      <c r="K13" s="46" t="s">
        <v>79</v>
      </c>
      <c r="L13" s="46" t="s">
        <v>80</v>
      </c>
      <c r="M13" s="47" t="s">
        <v>5</v>
      </c>
      <c r="N13" s="1"/>
      <c r="O13" s="1"/>
      <c r="P13" s="1"/>
      <c r="Q13" s="1"/>
      <c r="R13" s="1"/>
      <c r="S13" s="1"/>
    </row>
    <row r="14" spans="1:19" ht="20.399999999999999" thickBot="1">
      <c r="B14" s="43"/>
      <c r="C14" s="44"/>
      <c r="D14" s="44"/>
      <c r="E14" s="44"/>
      <c r="F14" s="44"/>
      <c r="G14" s="44"/>
      <c r="H14" s="45"/>
      <c r="I14" s="5"/>
      <c r="J14" s="48">
        <v>1</v>
      </c>
      <c r="K14" s="49"/>
      <c r="L14" s="49"/>
      <c r="M14" s="50"/>
      <c r="N14" s="1"/>
      <c r="O14" s="1"/>
      <c r="P14" s="1"/>
      <c r="Q14" s="1"/>
      <c r="R14" s="1"/>
      <c r="S14" s="1"/>
    </row>
    <row r="15" spans="1:19" ht="20.399999999999999" thickBot="1">
      <c r="B15" s="1"/>
      <c r="C15" s="1"/>
      <c r="D15" s="1"/>
      <c r="E15" s="1"/>
      <c r="F15" s="1"/>
      <c r="G15" s="1"/>
      <c r="H15" s="1"/>
      <c r="I15" s="1"/>
      <c r="J15" s="48">
        <v>2</v>
      </c>
      <c r="K15" s="49"/>
      <c r="L15" s="49"/>
      <c r="M15" s="50"/>
      <c r="N15" s="1"/>
      <c r="O15" s="1"/>
      <c r="P15" s="1"/>
      <c r="Q15" s="1"/>
      <c r="R15" s="1"/>
      <c r="S15" s="1"/>
    </row>
    <row r="16" spans="1:19" ht="20.399999999999999" thickBot="1">
      <c r="B16" s="213" t="s">
        <v>82</v>
      </c>
      <c r="C16" s="214"/>
      <c r="D16" s="215"/>
      <c r="E16" s="1"/>
      <c r="F16" s="1"/>
      <c r="G16" s="1"/>
      <c r="H16" s="1"/>
      <c r="I16" s="1"/>
      <c r="J16" s="43">
        <v>3</v>
      </c>
      <c r="K16" s="44"/>
      <c r="L16" s="44"/>
      <c r="M16" s="45"/>
      <c r="N16" s="1"/>
      <c r="O16" s="1"/>
      <c r="P16" s="1"/>
      <c r="Q16" s="1"/>
      <c r="R16" s="1"/>
      <c r="S16" s="1"/>
    </row>
    <row r="17" spans="2:19" ht="20.399999999999999" customHeight="1" thickBot="1">
      <c r="B17" s="216"/>
      <c r="C17" s="217"/>
      <c r="D17" s="218"/>
      <c r="E17" s="9"/>
      <c r="F17" s="1"/>
      <c r="G17" s="1"/>
      <c r="H17" s="1"/>
      <c r="I17" s="1"/>
      <c r="J17" s="5"/>
      <c r="K17" s="5"/>
      <c r="L17" s="5"/>
      <c r="M17" s="1"/>
      <c r="N17" s="1"/>
      <c r="O17" s="1"/>
      <c r="P17" s="1"/>
      <c r="Q17" s="1"/>
      <c r="R17" s="1"/>
      <c r="S17" s="1"/>
    </row>
    <row r="18" spans="2:19" ht="20.399999999999999" customHeight="1" thickBot="1">
      <c r="B18" s="51"/>
      <c r="C18" s="52" t="s">
        <v>3</v>
      </c>
      <c r="D18" s="52" t="s">
        <v>4</v>
      </c>
      <c r="E18" s="53" t="s">
        <v>5</v>
      </c>
      <c r="F18" s="1"/>
      <c r="G18" s="8"/>
      <c r="H18" s="8"/>
      <c r="I18" s="8"/>
      <c r="J18" s="5"/>
      <c r="K18" s="1"/>
      <c r="L18" s="1"/>
      <c r="M18" s="1"/>
      <c r="N18" s="1"/>
      <c r="O18" s="1"/>
      <c r="P18" s="1"/>
      <c r="Q18" s="1"/>
      <c r="R18" s="1"/>
      <c r="S18" s="1"/>
    </row>
    <row r="19" spans="2:19" ht="20.399999999999999" customHeight="1">
      <c r="B19" s="40" t="s">
        <v>6</v>
      </c>
      <c r="C19" s="41" t="str">
        <f>$E$17&amp;""&amp;Grammar!C21</f>
        <v/>
      </c>
      <c r="D19" s="41" t="str">
        <f>$E$17&amp;""&amp;Grammar!D21</f>
        <v/>
      </c>
      <c r="E19" s="42" t="str">
        <f>$E$17&amp;""&amp;Grammar!E21</f>
        <v/>
      </c>
      <c r="F19" s="1"/>
      <c r="G19" s="213" t="s">
        <v>84</v>
      </c>
      <c r="H19" s="214"/>
      <c r="I19" s="215"/>
      <c r="J19" s="5"/>
      <c r="K19" s="1"/>
      <c r="L19" s="1"/>
      <c r="M19" s="1"/>
      <c r="N19" s="1"/>
      <c r="O19" s="1"/>
      <c r="P19" s="1"/>
      <c r="Q19" s="1"/>
      <c r="R19" s="1"/>
      <c r="S19" s="1"/>
    </row>
    <row r="20" spans="2:19" ht="20.399999999999999" customHeight="1" thickBot="1">
      <c r="B20" s="48" t="s">
        <v>7</v>
      </c>
      <c r="C20" s="49" t="str">
        <f>$E$17&amp;""&amp;Grammar!C22</f>
        <v/>
      </c>
      <c r="D20" s="49" t="str">
        <f>$E$17&amp;""&amp;Grammar!D22</f>
        <v/>
      </c>
      <c r="E20" s="50" t="str">
        <f>$E$17&amp;""&amp;Grammar!E22</f>
        <v/>
      </c>
      <c r="F20" s="1"/>
      <c r="G20" s="216"/>
      <c r="H20" s="217"/>
      <c r="I20" s="218"/>
      <c r="J20" s="5"/>
      <c r="K20" s="1"/>
      <c r="L20" s="1"/>
      <c r="M20" s="1"/>
      <c r="N20" s="1"/>
      <c r="O20" s="1"/>
      <c r="P20" s="1"/>
      <c r="Q20" s="1"/>
      <c r="R20" s="1"/>
      <c r="S20" s="1"/>
    </row>
    <row r="21" spans="2:19" ht="20.399999999999999" thickBot="1">
      <c r="B21" s="48" t="s">
        <v>8</v>
      </c>
      <c r="C21" s="49" t="str">
        <f>$E$17&amp;""&amp;Grammar!C23</f>
        <v/>
      </c>
      <c r="D21" s="49" t="str">
        <f>$E$17&amp;""&amp;Grammar!D23</f>
        <v/>
      </c>
      <c r="E21" s="50" t="str">
        <f>$E$17&amp;""&amp;Grammar!E23</f>
        <v/>
      </c>
      <c r="F21" s="1"/>
      <c r="G21" s="219" t="s">
        <v>86</v>
      </c>
      <c r="H21" s="220"/>
      <c r="I21" s="220" t="s">
        <v>85</v>
      </c>
      <c r="J21" s="221"/>
      <c r="K21" s="227" t="s">
        <v>86</v>
      </c>
      <c r="L21" s="220"/>
      <c r="M21" s="220" t="s">
        <v>85</v>
      </c>
      <c r="N21" s="221"/>
      <c r="O21" s="227" t="s">
        <v>86</v>
      </c>
      <c r="P21" s="220"/>
      <c r="Q21" s="220" t="s">
        <v>85</v>
      </c>
      <c r="R21" s="221"/>
      <c r="S21" s="1"/>
    </row>
    <row r="22" spans="2:19" ht="19.8">
      <c r="B22" s="48" t="s">
        <v>9</v>
      </c>
      <c r="C22" s="49" t="str">
        <f>$E$17&amp;""&amp;Grammar!C24</f>
        <v/>
      </c>
      <c r="D22" s="49" t="str">
        <f>$E$17&amp;""&amp;Grammar!D24</f>
        <v/>
      </c>
      <c r="E22" s="50" t="str">
        <f>$E$17&amp;""&amp;Grammar!E24</f>
        <v/>
      </c>
      <c r="F22" s="1"/>
      <c r="G22" s="222"/>
      <c r="H22" s="223"/>
      <c r="I22" s="223" t="s">
        <v>87</v>
      </c>
      <c r="J22" s="228"/>
      <c r="K22" s="222"/>
      <c r="L22" s="223"/>
      <c r="M22" s="223" t="s">
        <v>105</v>
      </c>
      <c r="N22" s="228"/>
      <c r="O22" s="222"/>
      <c r="P22" s="223"/>
      <c r="Q22" s="223" t="s">
        <v>123</v>
      </c>
      <c r="R22" s="228"/>
      <c r="S22" s="1"/>
    </row>
    <row r="23" spans="2:19" ht="19.8">
      <c r="B23" s="48" t="s">
        <v>10</v>
      </c>
      <c r="C23" s="49" t="str">
        <f>$E$17&amp;""&amp;Grammar!C25</f>
        <v/>
      </c>
      <c r="D23" s="49" t="str">
        <f>$E$17&amp;""&amp;Grammar!D25</f>
        <v/>
      </c>
      <c r="E23" s="50" t="str">
        <f>$E$17&amp;""&amp;Grammar!E25</f>
        <v/>
      </c>
      <c r="F23" s="1"/>
      <c r="G23" s="224"/>
      <c r="H23" s="225"/>
      <c r="I23" s="225" t="s">
        <v>88</v>
      </c>
      <c r="J23" s="226"/>
      <c r="K23" s="224"/>
      <c r="L23" s="225"/>
      <c r="M23" s="225" t="s">
        <v>106</v>
      </c>
      <c r="N23" s="226"/>
      <c r="O23" s="224"/>
      <c r="P23" s="225"/>
      <c r="Q23" s="225" t="s">
        <v>124</v>
      </c>
      <c r="R23" s="226"/>
      <c r="S23" s="1"/>
    </row>
    <row r="24" spans="2:19" ht="20.399999999999999" thickBot="1">
      <c r="B24" s="43" t="s">
        <v>11</v>
      </c>
      <c r="C24" s="44" t="str">
        <f>$E$17&amp;""&amp;Grammar!C26</f>
        <v/>
      </c>
      <c r="D24" s="44" t="str">
        <f>$E$17&amp;""&amp;Grammar!D26</f>
        <v/>
      </c>
      <c r="E24" s="45" t="str">
        <f>$E$17&amp;""&amp;Grammar!E26</f>
        <v/>
      </c>
      <c r="F24" s="1"/>
      <c r="G24" s="224"/>
      <c r="H24" s="225"/>
      <c r="I24" s="225" t="s">
        <v>89</v>
      </c>
      <c r="J24" s="226"/>
      <c r="K24" s="224"/>
      <c r="L24" s="225"/>
      <c r="M24" s="225" t="s">
        <v>107</v>
      </c>
      <c r="N24" s="226"/>
      <c r="O24" s="224"/>
      <c r="P24" s="225"/>
      <c r="Q24" s="225" t="s">
        <v>125</v>
      </c>
      <c r="R24" s="226"/>
      <c r="S24" s="1"/>
    </row>
    <row r="25" spans="2:19" ht="20.399999999999999" thickBot="1">
      <c r="B25" s="1"/>
      <c r="C25" s="1"/>
      <c r="D25" s="1"/>
      <c r="E25" s="1"/>
      <c r="F25" s="1"/>
      <c r="G25" s="224"/>
      <c r="H25" s="225"/>
      <c r="I25" s="225" t="s">
        <v>90</v>
      </c>
      <c r="J25" s="226"/>
      <c r="K25" s="224"/>
      <c r="L25" s="225"/>
      <c r="M25" s="225" t="s">
        <v>108</v>
      </c>
      <c r="N25" s="226"/>
      <c r="O25" s="224"/>
      <c r="P25" s="225"/>
      <c r="Q25" s="225" t="s">
        <v>126</v>
      </c>
      <c r="R25" s="226"/>
      <c r="S25" s="1"/>
    </row>
    <row r="26" spans="2:19" ht="20.399999999999999" thickBot="1">
      <c r="B26" s="213" t="s">
        <v>83</v>
      </c>
      <c r="C26" s="214"/>
      <c r="D26" s="215"/>
      <c r="E26" s="1"/>
      <c r="F26" s="1"/>
      <c r="G26" s="224"/>
      <c r="H26" s="225"/>
      <c r="I26" s="225" t="s">
        <v>91</v>
      </c>
      <c r="J26" s="226"/>
      <c r="K26" s="224"/>
      <c r="L26" s="225"/>
      <c r="M26" s="225" t="s">
        <v>109</v>
      </c>
      <c r="N26" s="226"/>
      <c r="O26" s="224"/>
      <c r="P26" s="225"/>
      <c r="Q26" s="225" t="s">
        <v>127</v>
      </c>
      <c r="R26" s="226"/>
      <c r="S26" s="1"/>
    </row>
    <row r="27" spans="2:19" ht="20.399999999999999" thickBot="1">
      <c r="B27" s="216"/>
      <c r="C27" s="217"/>
      <c r="D27" s="218"/>
      <c r="E27" s="9"/>
      <c r="F27" s="1"/>
      <c r="G27" s="224"/>
      <c r="H27" s="225"/>
      <c r="I27" s="225" t="s">
        <v>92</v>
      </c>
      <c r="J27" s="226"/>
      <c r="K27" s="224"/>
      <c r="L27" s="225"/>
      <c r="M27" s="225" t="s">
        <v>110</v>
      </c>
      <c r="N27" s="226"/>
      <c r="O27" s="224"/>
      <c r="P27" s="225"/>
      <c r="Q27" s="225" t="s">
        <v>128</v>
      </c>
      <c r="R27" s="226"/>
      <c r="S27" s="1"/>
    </row>
    <row r="28" spans="2:19" ht="20.399999999999999" thickBot="1">
      <c r="B28" s="51"/>
      <c r="C28" s="52" t="s">
        <v>3</v>
      </c>
      <c r="D28" s="52" t="s">
        <v>4</v>
      </c>
      <c r="E28" s="53" t="s">
        <v>5</v>
      </c>
      <c r="F28" s="1"/>
      <c r="G28" s="224"/>
      <c r="H28" s="225"/>
      <c r="I28" s="225" t="s">
        <v>93</v>
      </c>
      <c r="J28" s="226"/>
      <c r="K28" s="224"/>
      <c r="L28" s="225"/>
      <c r="M28" s="225" t="s">
        <v>111</v>
      </c>
      <c r="N28" s="226"/>
      <c r="O28" s="224"/>
      <c r="P28" s="225"/>
      <c r="Q28" s="225" t="s">
        <v>129</v>
      </c>
      <c r="R28" s="226"/>
      <c r="S28" s="1"/>
    </row>
    <row r="29" spans="2:19" ht="19.8">
      <c r="B29" s="25" t="s">
        <v>47</v>
      </c>
      <c r="C29" s="41" t="str">
        <f>$E$27&amp;""&amp;Grammar!I21</f>
        <v/>
      </c>
      <c r="D29" s="41" t="str">
        <f>$E$27&amp;""&amp;Grammar!J21</f>
        <v/>
      </c>
      <c r="E29" s="42" t="str">
        <f>$E$27&amp;""&amp;Grammar!K21</f>
        <v/>
      </c>
      <c r="F29" s="1"/>
      <c r="G29" s="224"/>
      <c r="H29" s="225"/>
      <c r="I29" s="225" t="s">
        <v>94</v>
      </c>
      <c r="J29" s="226"/>
      <c r="K29" s="224"/>
      <c r="L29" s="225"/>
      <c r="M29" s="225" t="s">
        <v>112</v>
      </c>
      <c r="N29" s="226"/>
      <c r="O29" s="224"/>
      <c r="P29" s="225"/>
      <c r="Q29" s="225" t="s">
        <v>130</v>
      </c>
      <c r="R29" s="226"/>
      <c r="S29" s="1"/>
    </row>
    <row r="30" spans="2:19" ht="19.8">
      <c r="B30" s="22" t="s">
        <v>48</v>
      </c>
      <c r="C30" s="49" t="str">
        <f>$E$27&amp;""&amp;Grammar!I22</f>
        <v/>
      </c>
      <c r="D30" s="49" t="str">
        <f>$E$27&amp;""&amp;Grammar!J22</f>
        <v/>
      </c>
      <c r="E30" s="50" t="str">
        <f>$E$27&amp;""&amp;Grammar!K22</f>
        <v/>
      </c>
      <c r="F30" s="1"/>
      <c r="G30" s="224"/>
      <c r="H30" s="225"/>
      <c r="I30" s="225" t="s">
        <v>95</v>
      </c>
      <c r="J30" s="226"/>
      <c r="K30" s="224"/>
      <c r="L30" s="225"/>
      <c r="M30" s="225" t="s">
        <v>113</v>
      </c>
      <c r="N30" s="226"/>
      <c r="O30" s="224"/>
      <c r="P30" s="225"/>
      <c r="Q30" s="225" t="s">
        <v>131</v>
      </c>
      <c r="R30" s="226"/>
      <c r="S30" s="1"/>
    </row>
    <row r="31" spans="2:19" ht="19.8">
      <c r="B31" s="22" t="s">
        <v>49</v>
      </c>
      <c r="C31" s="49" t="str">
        <f>$E$27&amp;""&amp;Grammar!I23</f>
        <v/>
      </c>
      <c r="D31" s="49" t="str">
        <f>$E$27&amp;""&amp;Grammar!J23</f>
        <v/>
      </c>
      <c r="E31" s="50" t="str">
        <f>$E$27&amp;""&amp;Grammar!K23</f>
        <v/>
      </c>
      <c r="F31" s="1"/>
      <c r="G31" s="224"/>
      <c r="H31" s="225"/>
      <c r="I31" s="225" t="s">
        <v>96</v>
      </c>
      <c r="J31" s="226"/>
      <c r="K31" s="224"/>
      <c r="L31" s="225"/>
      <c r="M31" s="225" t="s">
        <v>114</v>
      </c>
      <c r="N31" s="226"/>
      <c r="O31" s="224"/>
      <c r="P31" s="225"/>
      <c r="Q31" s="225" t="s">
        <v>132</v>
      </c>
      <c r="R31" s="226"/>
      <c r="S31" s="1"/>
    </row>
    <row r="32" spans="2:19" ht="19.8">
      <c r="B32" s="22" t="s">
        <v>50</v>
      </c>
      <c r="C32" s="49" t="str">
        <f>$E$27&amp;""&amp;Grammar!I24</f>
        <v/>
      </c>
      <c r="D32" s="49" t="str">
        <f>$E$27&amp;""&amp;Grammar!J24</f>
        <v/>
      </c>
      <c r="E32" s="50" t="str">
        <f>$E$27&amp;""&amp;Grammar!K24</f>
        <v/>
      </c>
      <c r="F32" s="1"/>
      <c r="G32" s="224"/>
      <c r="H32" s="225"/>
      <c r="I32" s="225" t="s">
        <v>97</v>
      </c>
      <c r="J32" s="226"/>
      <c r="K32" s="224"/>
      <c r="L32" s="225"/>
      <c r="M32" s="225" t="s">
        <v>115</v>
      </c>
      <c r="N32" s="226"/>
      <c r="O32" s="224"/>
      <c r="P32" s="225"/>
      <c r="Q32" s="225" t="s">
        <v>133</v>
      </c>
      <c r="R32" s="226"/>
      <c r="S32" s="1"/>
    </row>
    <row r="33" spans="2:19" ht="19.8">
      <c r="B33" s="22" t="s">
        <v>51</v>
      </c>
      <c r="C33" s="49" t="str">
        <f>$E$27&amp;""&amp;Grammar!I25</f>
        <v/>
      </c>
      <c r="D33" s="49" t="str">
        <f>$E$27&amp;""&amp;Grammar!J25</f>
        <v/>
      </c>
      <c r="E33" s="50" t="str">
        <f>$E$27&amp;""&amp;Grammar!K25</f>
        <v/>
      </c>
      <c r="F33" s="1"/>
      <c r="G33" s="224"/>
      <c r="H33" s="225"/>
      <c r="I33" s="225" t="s">
        <v>98</v>
      </c>
      <c r="J33" s="226"/>
      <c r="K33" s="224"/>
      <c r="L33" s="225"/>
      <c r="M33" s="225" t="s">
        <v>116</v>
      </c>
      <c r="N33" s="226"/>
      <c r="O33" s="224"/>
      <c r="P33" s="225"/>
      <c r="Q33" s="225" t="s">
        <v>134</v>
      </c>
      <c r="R33" s="226"/>
      <c r="S33" s="1"/>
    </row>
    <row r="34" spans="2:19" ht="19.8">
      <c r="B34" s="22" t="s">
        <v>52</v>
      </c>
      <c r="C34" s="49" t="str">
        <f>$E$27&amp;""&amp;Grammar!I26</f>
        <v/>
      </c>
      <c r="D34" s="49" t="str">
        <f>$E$27&amp;""&amp;Grammar!J26</f>
        <v/>
      </c>
      <c r="E34" s="50" t="str">
        <f>$E$27&amp;""&amp;Grammar!K26</f>
        <v/>
      </c>
      <c r="F34" s="1"/>
      <c r="G34" s="224"/>
      <c r="H34" s="225"/>
      <c r="I34" s="225" t="s">
        <v>99</v>
      </c>
      <c r="J34" s="226"/>
      <c r="K34" s="224"/>
      <c r="L34" s="225"/>
      <c r="M34" s="225" t="s">
        <v>117</v>
      </c>
      <c r="N34" s="226"/>
      <c r="O34" s="224"/>
      <c r="P34" s="225"/>
      <c r="Q34" s="225" t="s">
        <v>135</v>
      </c>
      <c r="R34" s="226"/>
      <c r="S34" s="1"/>
    </row>
    <row r="35" spans="2:19" ht="19.8">
      <c r="B35" s="22" t="s">
        <v>53</v>
      </c>
      <c r="C35" s="49" t="str">
        <f>$E$27&amp;""&amp;Grammar!I27</f>
        <v/>
      </c>
      <c r="D35" s="49" t="str">
        <f>$E$27&amp;""&amp;Grammar!J27</f>
        <v/>
      </c>
      <c r="E35" s="50" t="str">
        <f>$E$27&amp;""&amp;Grammar!K27</f>
        <v/>
      </c>
      <c r="F35" s="1"/>
      <c r="G35" s="224"/>
      <c r="H35" s="225"/>
      <c r="I35" s="225" t="s">
        <v>101</v>
      </c>
      <c r="J35" s="226"/>
      <c r="K35" s="224"/>
      <c r="L35" s="225"/>
      <c r="M35" s="225" t="s">
        <v>118</v>
      </c>
      <c r="N35" s="226"/>
      <c r="O35" s="224"/>
      <c r="P35" s="225"/>
      <c r="Q35" s="225" t="s">
        <v>136</v>
      </c>
      <c r="R35" s="226"/>
      <c r="S35" s="1"/>
    </row>
    <row r="36" spans="2:19" ht="19.8">
      <c r="B36" s="22" t="s">
        <v>54</v>
      </c>
      <c r="C36" s="49" t="str">
        <f>$E$27&amp;""&amp;Grammar!I28</f>
        <v/>
      </c>
      <c r="D36" s="49" t="str">
        <f>$E$27&amp;""&amp;Grammar!J28</f>
        <v/>
      </c>
      <c r="E36" s="50" t="str">
        <f>$E$27&amp;""&amp;Grammar!K28</f>
        <v/>
      </c>
      <c r="F36" s="1"/>
      <c r="G36" s="224"/>
      <c r="H36" s="225"/>
      <c r="I36" s="225" t="s">
        <v>100</v>
      </c>
      <c r="J36" s="226"/>
      <c r="K36" s="224"/>
      <c r="L36" s="225"/>
      <c r="M36" s="225" t="s">
        <v>119</v>
      </c>
      <c r="N36" s="226"/>
      <c r="O36" s="224"/>
      <c r="P36" s="225"/>
      <c r="Q36" s="225" t="s">
        <v>137</v>
      </c>
      <c r="R36" s="226"/>
      <c r="S36" s="1"/>
    </row>
    <row r="37" spans="2:19" ht="19.8">
      <c r="B37" s="22" t="s">
        <v>55</v>
      </c>
      <c r="C37" s="49" t="str">
        <f>$E$27&amp;""&amp;Grammar!I29</f>
        <v/>
      </c>
      <c r="D37" s="49" t="str">
        <f>$E$27&amp;""&amp;Grammar!J29</f>
        <v/>
      </c>
      <c r="E37" s="50" t="str">
        <f>$E$27&amp;""&amp;Grammar!K29</f>
        <v/>
      </c>
      <c r="F37" s="1"/>
      <c r="G37" s="224"/>
      <c r="H37" s="225"/>
      <c r="I37" s="225" t="s">
        <v>102</v>
      </c>
      <c r="J37" s="226"/>
      <c r="K37" s="224"/>
      <c r="L37" s="225"/>
      <c r="M37" s="225" t="s">
        <v>120</v>
      </c>
      <c r="N37" s="226"/>
      <c r="O37" s="224"/>
      <c r="P37" s="225"/>
      <c r="Q37" s="225" t="s">
        <v>138</v>
      </c>
      <c r="R37" s="226"/>
      <c r="S37" s="1"/>
    </row>
    <row r="38" spans="2:19" ht="19.8">
      <c r="B38" s="22" t="s">
        <v>56</v>
      </c>
      <c r="C38" s="49" t="str">
        <f>$E$27&amp;""&amp;Grammar!I30</f>
        <v/>
      </c>
      <c r="D38" s="49" t="str">
        <f>$E$27&amp;""&amp;Grammar!J30</f>
        <v/>
      </c>
      <c r="E38" s="50" t="str">
        <f>$E$27&amp;""&amp;Grammar!K30</f>
        <v/>
      </c>
      <c r="F38" s="1"/>
      <c r="G38" s="224"/>
      <c r="H38" s="225"/>
      <c r="I38" s="225" t="s">
        <v>103</v>
      </c>
      <c r="J38" s="226"/>
      <c r="K38" s="224"/>
      <c r="L38" s="225"/>
      <c r="M38" s="225" t="s">
        <v>121</v>
      </c>
      <c r="N38" s="226"/>
      <c r="O38" s="224"/>
      <c r="P38" s="225"/>
      <c r="Q38" s="225" t="s">
        <v>139</v>
      </c>
      <c r="R38" s="226"/>
      <c r="S38" s="1"/>
    </row>
    <row r="39" spans="2:19" ht="19.8">
      <c r="B39" s="22" t="s">
        <v>57</v>
      </c>
      <c r="C39" s="49" t="str">
        <f>$E$27&amp;""&amp;Grammar!I31</f>
        <v/>
      </c>
      <c r="D39" s="49" t="str">
        <f>$E$27&amp;""&amp;Grammar!J31</f>
        <v/>
      </c>
      <c r="E39" s="50" t="str">
        <f>$E$27&amp;""&amp;Grammar!K31</f>
        <v/>
      </c>
      <c r="F39" s="1"/>
      <c r="G39" s="224"/>
      <c r="H39" s="225"/>
      <c r="I39" s="225" t="s">
        <v>104</v>
      </c>
      <c r="J39" s="226"/>
      <c r="K39" s="224"/>
      <c r="L39" s="225"/>
      <c r="M39" s="225" t="s">
        <v>122</v>
      </c>
      <c r="N39" s="226"/>
      <c r="O39" s="224"/>
      <c r="P39" s="225"/>
      <c r="Q39" s="225" t="s">
        <v>140</v>
      </c>
      <c r="R39" s="226"/>
      <c r="S39" s="1"/>
    </row>
    <row r="40" spans="2:19" ht="20.399999999999999" thickBot="1">
      <c r="B40" s="28" t="s">
        <v>58</v>
      </c>
      <c r="C40" s="44" t="str">
        <f>$E$27&amp;""&amp;Grammar!I32</f>
        <v/>
      </c>
      <c r="D40" s="44" t="str">
        <f>$E$27&amp;""&amp;Grammar!J32</f>
        <v/>
      </c>
      <c r="E40" s="45" t="str">
        <f>$E$27&amp;""&amp;Grammar!K32</f>
        <v/>
      </c>
      <c r="F40" s="1"/>
      <c r="G40" s="224"/>
      <c r="H40" s="225"/>
      <c r="I40" s="225" t="s">
        <v>141</v>
      </c>
      <c r="J40" s="226"/>
      <c r="K40" s="224"/>
      <c r="L40" s="225"/>
      <c r="M40" s="225" t="s">
        <v>152</v>
      </c>
      <c r="N40" s="226"/>
      <c r="O40" s="224"/>
      <c r="P40" s="225"/>
      <c r="Q40" s="225"/>
      <c r="R40" s="226"/>
      <c r="S40" s="1"/>
    </row>
    <row r="41" spans="2:19" ht="19.8">
      <c r="B41" s="1"/>
      <c r="C41" s="1"/>
      <c r="D41" s="1"/>
      <c r="E41" s="1"/>
      <c r="F41" s="1"/>
      <c r="G41" s="224"/>
      <c r="H41" s="225"/>
      <c r="I41" s="225" t="s">
        <v>142</v>
      </c>
      <c r="J41" s="226"/>
      <c r="K41" s="224"/>
      <c r="L41" s="225"/>
      <c r="M41" s="225" t="s">
        <v>153</v>
      </c>
      <c r="N41" s="226"/>
      <c r="O41" s="224"/>
      <c r="P41" s="225"/>
      <c r="Q41" s="225"/>
      <c r="R41" s="226"/>
      <c r="S41" s="1"/>
    </row>
    <row r="42" spans="2:19" ht="19.8">
      <c r="B42" s="1"/>
      <c r="C42" s="1"/>
      <c r="D42" s="1"/>
      <c r="E42" s="1"/>
      <c r="F42" s="1"/>
      <c r="G42" s="224"/>
      <c r="H42" s="225"/>
      <c r="I42" s="225" t="s">
        <v>143</v>
      </c>
      <c r="J42" s="226"/>
      <c r="K42" s="224"/>
      <c r="L42" s="225"/>
      <c r="M42" s="225" t="s">
        <v>154</v>
      </c>
      <c r="N42" s="226"/>
      <c r="O42" s="224"/>
      <c r="P42" s="225"/>
      <c r="Q42" s="225"/>
      <c r="R42" s="226"/>
      <c r="S42" s="1"/>
    </row>
    <row r="43" spans="2:19" ht="20.399999999999999" thickBot="1">
      <c r="B43" s="1"/>
      <c r="C43" s="1"/>
      <c r="D43" s="1"/>
      <c r="E43" s="1"/>
      <c r="F43" s="1"/>
      <c r="G43" s="224"/>
      <c r="H43" s="225"/>
      <c r="I43" s="225" t="s">
        <v>144</v>
      </c>
      <c r="J43" s="226"/>
      <c r="K43" s="224"/>
      <c r="L43" s="225"/>
      <c r="M43" s="225" t="s">
        <v>155</v>
      </c>
      <c r="N43" s="226"/>
      <c r="O43" s="224"/>
      <c r="P43" s="225"/>
      <c r="Q43" s="225"/>
      <c r="R43" s="226"/>
      <c r="S43" s="1"/>
    </row>
    <row r="44" spans="2:19" ht="19.8">
      <c r="B44" s="247" t="s">
        <v>164</v>
      </c>
      <c r="C44" s="248"/>
      <c r="D44" s="249"/>
      <c r="E44" s="1"/>
      <c r="F44" s="1"/>
      <c r="G44" s="224"/>
      <c r="H44" s="225"/>
      <c r="I44" s="225" t="s">
        <v>145</v>
      </c>
      <c r="J44" s="226"/>
      <c r="K44" s="224"/>
      <c r="L44" s="225"/>
      <c r="M44" s="225" t="s">
        <v>156</v>
      </c>
      <c r="N44" s="226"/>
      <c r="O44" s="224"/>
      <c r="P44" s="225"/>
      <c r="Q44" s="225"/>
      <c r="R44" s="226"/>
      <c r="S44" s="1"/>
    </row>
    <row r="45" spans="2:19" ht="20.399999999999999" thickBot="1">
      <c r="B45" s="250"/>
      <c r="C45" s="251"/>
      <c r="D45" s="252"/>
      <c r="E45" s="1"/>
      <c r="F45" s="1"/>
      <c r="G45" s="224"/>
      <c r="H45" s="225"/>
      <c r="I45" s="225" t="s">
        <v>146</v>
      </c>
      <c r="J45" s="226"/>
      <c r="K45" s="224"/>
      <c r="L45" s="225"/>
      <c r="M45" s="225" t="s">
        <v>157</v>
      </c>
      <c r="N45" s="226"/>
      <c r="O45" s="224"/>
      <c r="P45" s="225"/>
      <c r="Q45" s="225"/>
      <c r="R45" s="226"/>
      <c r="S45" s="1"/>
    </row>
    <row r="46" spans="2:19" ht="19.8">
      <c r="B46" s="253" t="s">
        <v>165</v>
      </c>
      <c r="C46" s="254"/>
      <c r="D46" s="254"/>
      <c r="E46" s="255"/>
      <c r="F46" s="1"/>
      <c r="G46" s="224"/>
      <c r="H46" s="225"/>
      <c r="I46" s="225" t="s">
        <v>147</v>
      </c>
      <c r="J46" s="226"/>
      <c r="K46" s="224"/>
      <c r="L46" s="225"/>
      <c r="M46" s="225" t="s">
        <v>158</v>
      </c>
      <c r="N46" s="226"/>
      <c r="O46" s="224"/>
      <c r="P46" s="225"/>
      <c r="Q46" s="225"/>
      <c r="R46" s="226"/>
      <c r="S46" s="1"/>
    </row>
    <row r="47" spans="2:19" ht="19.8">
      <c r="B47" s="232" t="s">
        <v>165</v>
      </c>
      <c r="C47" s="233"/>
      <c r="D47" s="233"/>
      <c r="E47" s="234"/>
      <c r="F47" s="1"/>
      <c r="G47" s="224"/>
      <c r="H47" s="225"/>
      <c r="I47" s="225" t="s">
        <v>148</v>
      </c>
      <c r="J47" s="226"/>
      <c r="K47" s="224"/>
      <c r="L47" s="225"/>
      <c r="M47" s="225" t="s">
        <v>159</v>
      </c>
      <c r="N47" s="226"/>
      <c r="O47" s="224"/>
      <c r="P47" s="225"/>
      <c r="Q47" s="225"/>
      <c r="R47" s="226"/>
      <c r="S47" s="1"/>
    </row>
    <row r="48" spans="2:19" ht="19.8">
      <c r="B48" s="232"/>
      <c r="C48" s="233"/>
      <c r="D48" s="233"/>
      <c r="E48" s="234"/>
      <c r="F48" s="1"/>
      <c r="G48" s="224"/>
      <c r="H48" s="225"/>
      <c r="I48" s="225" t="s">
        <v>149</v>
      </c>
      <c r="J48" s="226"/>
      <c r="K48" s="224"/>
      <c r="L48" s="225"/>
      <c r="M48" s="225" t="s">
        <v>160</v>
      </c>
      <c r="N48" s="226"/>
      <c r="O48" s="224"/>
      <c r="P48" s="225"/>
      <c r="Q48" s="225"/>
      <c r="R48" s="226"/>
      <c r="S48" s="1"/>
    </row>
    <row r="49" spans="2:19" ht="19.8">
      <c r="B49" s="232"/>
      <c r="C49" s="233"/>
      <c r="D49" s="233"/>
      <c r="E49" s="234"/>
      <c r="F49" s="1"/>
      <c r="G49" s="224"/>
      <c r="H49" s="225"/>
      <c r="I49" s="225" t="s">
        <v>150</v>
      </c>
      <c r="J49" s="226"/>
      <c r="K49" s="224"/>
      <c r="L49" s="225"/>
      <c r="M49" s="225" t="s">
        <v>161</v>
      </c>
      <c r="N49" s="226"/>
      <c r="O49" s="224"/>
      <c r="P49" s="225"/>
      <c r="Q49" s="225"/>
      <c r="R49" s="226"/>
      <c r="S49" s="1"/>
    </row>
    <row r="50" spans="2:19" ht="20.399999999999999" thickBot="1">
      <c r="B50" s="232"/>
      <c r="C50" s="233"/>
      <c r="D50" s="233"/>
      <c r="E50" s="234"/>
      <c r="F50" s="1"/>
      <c r="G50" s="229"/>
      <c r="H50" s="230"/>
      <c r="I50" s="230" t="s">
        <v>151</v>
      </c>
      <c r="J50" s="231"/>
      <c r="K50" s="229"/>
      <c r="L50" s="230"/>
      <c r="M50" s="230" t="s">
        <v>162</v>
      </c>
      <c r="N50" s="231"/>
      <c r="O50" s="229"/>
      <c r="P50" s="230"/>
      <c r="Q50" s="230"/>
      <c r="R50" s="231"/>
      <c r="S50" s="1"/>
    </row>
    <row r="51" spans="2:19" ht="19.8">
      <c r="B51" s="235"/>
      <c r="C51" s="233"/>
      <c r="D51" s="233"/>
      <c r="E51" s="234"/>
      <c r="F51" s="1"/>
      <c r="G51" s="1"/>
      <c r="H51" s="1"/>
      <c r="I51" s="1"/>
      <c r="J51" s="1"/>
      <c r="K51" s="1"/>
      <c r="L51" s="1"/>
      <c r="M51" s="1"/>
      <c r="N51" s="1"/>
      <c r="O51" s="1"/>
      <c r="P51" s="1"/>
      <c r="Q51" s="1"/>
      <c r="R51" s="1"/>
      <c r="S51" s="1"/>
    </row>
    <row r="52" spans="2:19" ht="20.399999999999999" thickBot="1">
      <c r="B52" s="236"/>
      <c r="C52" s="237"/>
      <c r="D52" s="237"/>
      <c r="E52" s="238"/>
      <c r="F52" s="1"/>
      <c r="G52" s="1"/>
      <c r="H52" s="1"/>
      <c r="I52" s="1"/>
      <c r="J52" s="1"/>
      <c r="K52" s="1"/>
      <c r="L52" s="1"/>
      <c r="M52" s="1"/>
      <c r="N52" s="1"/>
      <c r="O52" s="1"/>
      <c r="P52" s="1"/>
      <c r="Q52" s="1"/>
      <c r="R52" s="1"/>
      <c r="S52" s="1"/>
    </row>
    <row r="53" spans="2:19">
      <c r="B53" s="1"/>
      <c r="C53" s="1"/>
      <c r="D53" s="1"/>
      <c r="E53" s="1"/>
      <c r="F53" s="1"/>
      <c r="G53" s="1"/>
      <c r="H53" s="1"/>
      <c r="I53" s="1"/>
      <c r="J53" s="1"/>
      <c r="K53" s="1"/>
      <c r="L53" s="1"/>
      <c r="M53" s="1"/>
      <c r="N53" s="1"/>
      <c r="O53" s="1"/>
      <c r="P53" s="1"/>
      <c r="Q53" s="1"/>
      <c r="R53" s="1"/>
      <c r="S53" s="1"/>
    </row>
  </sheetData>
  <mergeCells count="195">
    <mergeCell ref="B50:E50"/>
    <mergeCell ref="B51:E51"/>
    <mergeCell ref="B52:E52"/>
    <mergeCell ref="O49:P49"/>
    <mergeCell ref="Q49:R49"/>
    <mergeCell ref="O50:P50"/>
    <mergeCell ref="Q50:R50"/>
    <mergeCell ref="B2:K4"/>
    <mergeCell ref="B44:D45"/>
    <mergeCell ref="B46:E46"/>
    <mergeCell ref="B47:E47"/>
    <mergeCell ref="B48:E48"/>
    <mergeCell ref="B49:E49"/>
    <mergeCell ref="O46:P46"/>
    <mergeCell ref="Q46:R46"/>
    <mergeCell ref="O47:P47"/>
    <mergeCell ref="Q47:R47"/>
    <mergeCell ref="O48:P48"/>
    <mergeCell ref="Q48:R48"/>
    <mergeCell ref="O43:P43"/>
    <mergeCell ref="Q43:R43"/>
    <mergeCell ref="O44:P44"/>
    <mergeCell ref="Q44:R44"/>
    <mergeCell ref="O45:P45"/>
    <mergeCell ref="Q45:R45"/>
    <mergeCell ref="K49:L49"/>
    <mergeCell ref="M49:N49"/>
    <mergeCell ref="K50:L50"/>
    <mergeCell ref="M50:N50"/>
    <mergeCell ref="O40:P40"/>
    <mergeCell ref="Q40:R40"/>
    <mergeCell ref="O41:P41"/>
    <mergeCell ref="Q41:R41"/>
    <mergeCell ref="O42:P42"/>
    <mergeCell ref="Q42:R42"/>
    <mergeCell ref="K46:L46"/>
    <mergeCell ref="M46:N46"/>
    <mergeCell ref="K47:L47"/>
    <mergeCell ref="M47:N47"/>
    <mergeCell ref="K48:L48"/>
    <mergeCell ref="M48:N48"/>
    <mergeCell ref="K43:L43"/>
    <mergeCell ref="M43:N43"/>
    <mergeCell ref="K44:L44"/>
    <mergeCell ref="M44:N44"/>
    <mergeCell ref="K45:L45"/>
    <mergeCell ref="M45:N45"/>
    <mergeCell ref="G49:H49"/>
    <mergeCell ref="I49:J49"/>
    <mergeCell ref="G50:H50"/>
    <mergeCell ref="I50:J50"/>
    <mergeCell ref="K40:L40"/>
    <mergeCell ref="M40:N40"/>
    <mergeCell ref="K41:L41"/>
    <mergeCell ref="M41:N41"/>
    <mergeCell ref="K42:L42"/>
    <mergeCell ref="M42:N42"/>
    <mergeCell ref="G46:H46"/>
    <mergeCell ref="I46:J46"/>
    <mergeCell ref="G47:H47"/>
    <mergeCell ref="I47:J47"/>
    <mergeCell ref="G48:H48"/>
    <mergeCell ref="I48:J48"/>
    <mergeCell ref="G43:H43"/>
    <mergeCell ref="I43:J43"/>
    <mergeCell ref="G44:H44"/>
    <mergeCell ref="I44:J44"/>
    <mergeCell ref="G45:H45"/>
    <mergeCell ref="I45:J45"/>
    <mergeCell ref="G40:H40"/>
    <mergeCell ref="I40:J40"/>
    <mergeCell ref="G41:H41"/>
    <mergeCell ref="I41:J41"/>
    <mergeCell ref="G42:H42"/>
    <mergeCell ref="I42:J42"/>
    <mergeCell ref="O37:P37"/>
    <mergeCell ref="Q37:R37"/>
    <mergeCell ref="O38:P38"/>
    <mergeCell ref="Q38:R38"/>
    <mergeCell ref="O39:P39"/>
    <mergeCell ref="Q39:R39"/>
    <mergeCell ref="K39:L39"/>
    <mergeCell ref="M39:N39"/>
    <mergeCell ref="K37:L37"/>
    <mergeCell ref="M37:N37"/>
    <mergeCell ref="K38:L38"/>
    <mergeCell ref="M38:N38"/>
    <mergeCell ref="G38:H38"/>
    <mergeCell ref="I38:J38"/>
    <mergeCell ref="G39:H39"/>
    <mergeCell ref="I39:J39"/>
    <mergeCell ref="G37:H37"/>
    <mergeCell ref="I37:J37"/>
    <mergeCell ref="O34:P34"/>
    <mergeCell ref="Q34:R34"/>
    <mergeCell ref="O35:P35"/>
    <mergeCell ref="Q35:R35"/>
    <mergeCell ref="O36:P36"/>
    <mergeCell ref="Q36:R36"/>
    <mergeCell ref="O31:P31"/>
    <mergeCell ref="Q31:R31"/>
    <mergeCell ref="O32:P32"/>
    <mergeCell ref="Q32:R32"/>
    <mergeCell ref="O33:P33"/>
    <mergeCell ref="Q33:R33"/>
    <mergeCell ref="O28:P28"/>
    <mergeCell ref="Q28:R28"/>
    <mergeCell ref="O29:P29"/>
    <mergeCell ref="Q29:R29"/>
    <mergeCell ref="O30:P30"/>
    <mergeCell ref="Q30:R30"/>
    <mergeCell ref="O25:P25"/>
    <mergeCell ref="Q25:R25"/>
    <mergeCell ref="O26:P26"/>
    <mergeCell ref="Q26:R26"/>
    <mergeCell ref="O27:P27"/>
    <mergeCell ref="Q27:R27"/>
    <mergeCell ref="O21:P21"/>
    <mergeCell ref="Q21:R21"/>
    <mergeCell ref="O22:P22"/>
    <mergeCell ref="Q22:R22"/>
    <mergeCell ref="O23:P23"/>
    <mergeCell ref="Q23:R23"/>
    <mergeCell ref="O24:P24"/>
    <mergeCell ref="Q24:R24"/>
    <mergeCell ref="K36:L36"/>
    <mergeCell ref="M36:N36"/>
    <mergeCell ref="K33:L33"/>
    <mergeCell ref="M33:N33"/>
    <mergeCell ref="K34:L34"/>
    <mergeCell ref="M34:N34"/>
    <mergeCell ref="K35:L35"/>
    <mergeCell ref="M35:N35"/>
    <mergeCell ref="K30:L30"/>
    <mergeCell ref="M30:N30"/>
    <mergeCell ref="K31:L31"/>
    <mergeCell ref="M31:N31"/>
    <mergeCell ref="K32:L32"/>
    <mergeCell ref="M32:N32"/>
    <mergeCell ref="K27:L27"/>
    <mergeCell ref="M27:N27"/>
    <mergeCell ref="M28:N28"/>
    <mergeCell ref="K29:L29"/>
    <mergeCell ref="M29:N29"/>
    <mergeCell ref="K24:L24"/>
    <mergeCell ref="M24:N24"/>
    <mergeCell ref="K25:L25"/>
    <mergeCell ref="M25:N25"/>
    <mergeCell ref="K26:L26"/>
    <mergeCell ref="M26:N26"/>
    <mergeCell ref="M21:N21"/>
    <mergeCell ref="K22:L22"/>
    <mergeCell ref="M22:N22"/>
    <mergeCell ref="K23:L23"/>
    <mergeCell ref="M23:N23"/>
    <mergeCell ref="G35:H35"/>
    <mergeCell ref="I35:J35"/>
    <mergeCell ref="G36:H36"/>
    <mergeCell ref="I36:J36"/>
    <mergeCell ref="G32:H32"/>
    <mergeCell ref="I32:J32"/>
    <mergeCell ref="G33:H33"/>
    <mergeCell ref="I33:J33"/>
    <mergeCell ref="G34:H34"/>
    <mergeCell ref="I34:J34"/>
    <mergeCell ref="G29:H29"/>
    <mergeCell ref="I29:J29"/>
    <mergeCell ref="G30:H30"/>
    <mergeCell ref="I30:J30"/>
    <mergeCell ref="G31:H31"/>
    <mergeCell ref="I31:J31"/>
    <mergeCell ref="G26:H26"/>
    <mergeCell ref="I26:J26"/>
    <mergeCell ref="K28:L28"/>
    <mergeCell ref="G28:H28"/>
    <mergeCell ref="I28:J28"/>
    <mergeCell ref="I22:J22"/>
    <mergeCell ref="G23:H23"/>
    <mergeCell ref="I23:J23"/>
    <mergeCell ref="G24:H24"/>
    <mergeCell ref="I24:J24"/>
    <mergeCell ref="G25:H25"/>
    <mergeCell ref="I25:J25"/>
    <mergeCell ref="B6:D7"/>
    <mergeCell ref="B11:D12"/>
    <mergeCell ref="J11:L12"/>
    <mergeCell ref="B16:D17"/>
    <mergeCell ref="B26:D27"/>
    <mergeCell ref="G19:I20"/>
    <mergeCell ref="G21:H21"/>
    <mergeCell ref="I21:J21"/>
    <mergeCell ref="G22:H22"/>
    <mergeCell ref="G27:H27"/>
    <mergeCell ref="I27:J27"/>
    <mergeCell ref="K21:L21"/>
  </mergeCells>
  <hyperlinks>
    <hyperlink ref="B46" r:id="rId1" xr:uid="{37C5C095-3214-4E2E-B864-24F18F8BCC5B}"/>
    <hyperlink ref="B47" r:id="rId2" xr:uid="{2CB4AAA7-FBAD-46FF-B090-39C09EB2A1AF}"/>
    <hyperlink ref="A1" location="Index!A1" display="H" xr:uid="{227BA56F-14EF-4EC0-AF32-3A2E3302F747}"/>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2E9D7-5880-47D2-8708-F8E8592F3578}">
  <dimension ref="A1:J59"/>
  <sheetViews>
    <sheetView tabSelected="1" zoomScaleNormal="100" workbookViewId="0">
      <selection activeCell="N14" sqref="N14"/>
    </sheetView>
  </sheetViews>
  <sheetFormatPr defaultRowHeight="14.4"/>
  <cols>
    <col min="1" max="1" width="2.77734375" style="6" customWidth="1"/>
    <col min="2" max="3" width="16.77734375" style="6" customWidth="1"/>
    <col min="4" max="4" width="2.77734375" style="6" customWidth="1"/>
    <col min="5" max="6" width="16.77734375" style="6" customWidth="1"/>
    <col min="7" max="7" width="2.77734375" style="6" customWidth="1"/>
    <col min="8" max="9" width="16.77734375" style="6" customWidth="1"/>
    <col min="10" max="10" width="3.77734375" style="6" customWidth="1"/>
    <col min="11" max="16384" width="8.88671875" style="6"/>
  </cols>
  <sheetData>
    <row r="1" spans="1:10" ht="20.399999999999999" customHeight="1" thickBot="1">
      <c r="A1" s="60" t="s">
        <v>174</v>
      </c>
    </row>
    <row r="2" spans="1:10" ht="20.399999999999999" customHeight="1">
      <c r="B2" s="256" t="s">
        <v>173</v>
      </c>
      <c r="C2" s="257"/>
      <c r="D2" s="257"/>
      <c r="E2" s="257"/>
      <c r="F2" s="258"/>
      <c r="G2" s="1"/>
      <c r="H2" s="1"/>
      <c r="I2" s="1"/>
      <c r="J2" s="1"/>
    </row>
    <row r="3" spans="1:10" ht="20.399999999999999" customHeight="1" thickBot="1">
      <c r="B3" s="259"/>
      <c r="C3" s="260"/>
      <c r="D3" s="260"/>
      <c r="E3" s="260"/>
      <c r="F3" s="261"/>
      <c r="G3" s="1"/>
      <c r="H3" s="1"/>
      <c r="I3" s="1"/>
      <c r="J3" s="1"/>
    </row>
    <row r="4" spans="1:10" ht="20.399999999999999" customHeight="1" thickBot="1">
      <c r="B4" s="262"/>
      <c r="C4" s="263"/>
      <c r="D4" s="263"/>
      <c r="E4" s="263"/>
      <c r="F4" s="264"/>
      <c r="G4" s="1"/>
      <c r="H4" s="80" t="s">
        <v>293</v>
      </c>
      <c r="I4" s="81">
        <f>COUNTA(Table3[Word],Table35[Word],Table356[Word])</f>
        <v>5</v>
      </c>
      <c r="J4" s="1"/>
    </row>
    <row r="5" spans="1:10" ht="20.399999999999999" customHeight="1" thickBot="1">
      <c r="B5" s="1"/>
      <c r="C5" s="1"/>
      <c r="D5" s="1"/>
      <c r="E5" s="1"/>
      <c r="F5" s="1"/>
      <c r="G5" s="1"/>
      <c r="H5" s="1"/>
      <c r="I5" s="1"/>
      <c r="J5" s="1"/>
    </row>
    <row r="6" spans="1:10" ht="20.399999999999999" customHeight="1">
      <c r="B6" s="153" t="s">
        <v>172</v>
      </c>
      <c r="C6" s="155"/>
      <c r="D6" s="1"/>
      <c r="E6" s="265" t="s">
        <v>171</v>
      </c>
      <c r="F6" s="266"/>
      <c r="G6" s="1"/>
      <c r="H6" s="153" t="s">
        <v>170</v>
      </c>
      <c r="I6" s="155"/>
      <c r="J6" s="1"/>
    </row>
    <row r="7" spans="1:10" ht="20.399999999999999" customHeight="1">
      <c r="B7" s="156"/>
      <c r="C7" s="158"/>
      <c r="D7" s="1"/>
      <c r="E7" s="267"/>
      <c r="F7" s="268"/>
      <c r="G7" s="1"/>
      <c r="H7" s="156"/>
      <c r="I7" s="158"/>
      <c r="J7" s="1"/>
    </row>
    <row r="8" spans="1:10" ht="20.399999999999999" customHeight="1" thickBot="1">
      <c r="B8" s="61" t="s">
        <v>86</v>
      </c>
      <c r="C8" s="62" t="s">
        <v>85</v>
      </c>
      <c r="D8" s="10"/>
      <c r="E8" s="48" t="s">
        <v>86</v>
      </c>
      <c r="F8" s="50" t="s">
        <v>85</v>
      </c>
      <c r="G8" s="10"/>
      <c r="H8" s="56" t="s">
        <v>86</v>
      </c>
      <c r="I8" s="57" t="s">
        <v>85</v>
      </c>
      <c r="J8" s="1"/>
    </row>
    <row r="9" spans="1:10" ht="20.399999999999999" customHeight="1">
      <c r="B9" s="54"/>
      <c r="C9" s="63" t="s">
        <v>179</v>
      </c>
      <c r="D9" s="11"/>
      <c r="E9" s="67"/>
      <c r="F9" s="65" t="s">
        <v>227</v>
      </c>
      <c r="G9" s="11"/>
      <c r="H9" s="68" t="s">
        <v>169</v>
      </c>
      <c r="I9" s="69">
        <v>1</v>
      </c>
      <c r="J9" s="1"/>
    </row>
    <row r="10" spans="1:10" ht="20.399999999999999" customHeight="1">
      <c r="B10" s="54"/>
      <c r="C10" s="63" t="s">
        <v>180</v>
      </c>
      <c r="D10" s="11"/>
      <c r="E10" s="67"/>
      <c r="F10" s="65" t="s">
        <v>87</v>
      </c>
      <c r="G10" s="11"/>
      <c r="H10" s="70" t="s">
        <v>168</v>
      </c>
      <c r="I10" s="71">
        <v>2</v>
      </c>
      <c r="J10" s="1"/>
    </row>
    <row r="11" spans="1:10" ht="20.399999999999999" customHeight="1">
      <c r="B11" s="54"/>
      <c r="C11" s="63" t="s">
        <v>181</v>
      </c>
      <c r="D11" s="11"/>
      <c r="E11" s="67"/>
      <c r="F11" s="65" t="s">
        <v>231</v>
      </c>
      <c r="G11" s="11"/>
      <c r="H11" s="70" t="s">
        <v>178</v>
      </c>
      <c r="I11" s="71">
        <v>3</v>
      </c>
      <c r="J11" s="1"/>
    </row>
    <row r="12" spans="1:10" ht="20.399999999999999" customHeight="1">
      <c r="B12" s="54"/>
      <c r="C12" s="63" t="s">
        <v>182</v>
      </c>
      <c r="D12" s="11"/>
      <c r="E12" s="67"/>
      <c r="F12" s="65" t="s">
        <v>228</v>
      </c>
      <c r="G12" s="11"/>
      <c r="H12" s="72" t="s">
        <v>177</v>
      </c>
      <c r="I12" s="73">
        <v>4</v>
      </c>
      <c r="J12" s="1"/>
    </row>
    <row r="13" spans="1:10" ht="20.399999999999999" customHeight="1">
      <c r="B13" s="54"/>
      <c r="C13" s="63" t="s">
        <v>183</v>
      </c>
      <c r="D13" s="11"/>
      <c r="E13" s="67"/>
      <c r="F13" s="65" t="s">
        <v>229</v>
      </c>
      <c r="G13" s="11"/>
      <c r="H13" s="70" t="s">
        <v>167</v>
      </c>
      <c r="I13" s="71">
        <v>5</v>
      </c>
      <c r="J13" s="1"/>
    </row>
    <row r="14" spans="1:10" ht="20.399999999999999" customHeight="1">
      <c r="B14" s="54"/>
      <c r="C14" s="63" t="s">
        <v>184</v>
      </c>
      <c r="D14" s="11"/>
      <c r="E14" s="67"/>
      <c r="F14" s="65" t="s">
        <v>230</v>
      </c>
      <c r="G14" s="11"/>
      <c r="H14" s="70"/>
      <c r="I14" s="71"/>
      <c r="J14" s="1"/>
    </row>
    <row r="15" spans="1:10" ht="20.399999999999999" customHeight="1">
      <c r="B15" s="54"/>
      <c r="C15" s="63" t="s">
        <v>185</v>
      </c>
      <c r="D15" s="11"/>
      <c r="E15" s="67"/>
      <c r="F15" s="65" t="s">
        <v>232</v>
      </c>
      <c r="G15" s="11"/>
      <c r="H15" s="70"/>
      <c r="I15" s="71"/>
      <c r="J15" s="1"/>
    </row>
    <row r="16" spans="1:10" ht="20.399999999999999" customHeight="1">
      <c r="B16" s="54"/>
      <c r="C16" s="63" t="s">
        <v>186</v>
      </c>
      <c r="D16" s="11"/>
      <c r="E16" s="67"/>
      <c r="F16" s="65" t="s">
        <v>233</v>
      </c>
      <c r="G16" s="11"/>
      <c r="H16" s="70"/>
      <c r="I16" s="71"/>
      <c r="J16" s="1"/>
    </row>
    <row r="17" spans="2:10" ht="20.399999999999999" customHeight="1">
      <c r="B17" s="54"/>
      <c r="C17" s="63" t="s">
        <v>187</v>
      </c>
      <c r="D17" s="11"/>
      <c r="E17" s="67"/>
      <c r="F17" s="65" t="s">
        <v>234</v>
      </c>
      <c r="G17" s="11"/>
      <c r="H17" s="70"/>
      <c r="I17" s="71"/>
      <c r="J17" s="1"/>
    </row>
    <row r="18" spans="2:10" ht="20.399999999999999" customHeight="1">
      <c r="B18" s="54"/>
      <c r="C18" s="63" t="s">
        <v>188</v>
      </c>
      <c r="D18" s="11"/>
      <c r="E18" s="67"/>
      <c r="F18" s="65" t="s">
        <v>235</v>
      </c>
      <c r="G18" s="11"/>
      <c r="H18" s="70"/>
      <c r="I18" s="71"/>
      <c r="J18" s="1"/>
    </row>
    <row r="19" spans="2:10" ht="20.399999999999999" customHeight="1">
      <c r="B19" s="54"/>
      <c r="C19" s="63" t="s">
        <v>189</v>
      </c>
      <c r="D19" s="11"/>
      <c r="E19" s="67"/>
      <c r="F19" s="65" t="s">
        <v>236</v>
      </c>
      <c r="G19" s="11"/>
      <c r="H19" s="70"/>
      <c r="I19" s="71"/>
      <c r="J19" s="1"/>
    </row>
    <row r="20" spans="2:10" ht="20.399999999999999" customHeight="1">
      <c r="B20" s="54"/>
      <c r="C20" s="63" t="s">
        <v>190</v>
      </c>
      <c r="D20" s="11"/>
      <c r="E20" s="67"/>
      <c r="F20" s="65" t="s">
        <v>237</v>
      </c>
      <c r="G20" s="11"/>
      <c r="H20" s="70"/>
      <c r="I20" s="71"/>
      <c r="J20" s="1"/>
    </row>
    <row r="21" spans="2:10" ht="20.399999999999999" customHeight="1">
      <c r="B21" s="54"/>
      <c r="C21" s="63" t="s">
        <v>191</v>
      </c>
      <c r="D21" s="11"/>
      <c r="E21" s="67"/>
      <c r="F21" s="65" t="s">
        <v>238</v>
      </c>
      <c r="G21" s="11"/>
      <c r="H21" s="70"/>
      <c r="I21" s="71"/>
      <c r="J21" s="1"/>
    </row>
    <row r="22" spans="2:10" ht="20.399999999999999" customHeight="1">
      <c r="B22" s="54"/>
      <c r="C22" s="63" t="s">
        <v>192</v>
      </c>
      <c r="D22" s="11"/>
      <c r="E22" s="67"/>
      <c r="F22" s="65" t="s">
        <v>239</v>
      </c>
      <c r="G22" s="11"/>
      <c r="H22" s="70"/>
      <c r="I22" s="71"/>
      <c r="J22" s="1"/>
    </row>
    <row r="23" spans="2:10" ht="20.399999999999999" customHeight="1">
      <c r="B23" s="54"/>
      <c r="C23" s="63" t="s">
        <v>193</v>
      </c>
      <c r="D23" s="11"/>
      <c r="E23" s="67"/>
      <c r="F23" s="65" t="s">
        <v>240</v>
      </c>
      <c r="G23" s="11"/>
      <c r="H23" s="70"/>
      <c r="I23" s="71"/>
      <c r="J23" s="1"/>
    </row>
    <row r="24" spans="2:10" ht="20.399999999999999" customHeight="1">
      <c r="B24" s="54"/>
      <c r="C24" s="63" t="s">
        <v>194</v>
      </c>
      <c r="D24" s="11"/>
      <c r="E24" s="67"/>
      <c r="F24" s="65" t="s">
        <v>241</v>
      </c>
      <c r="G24" s="11"/>
      <c r="H24" s="70"/>
      <c r="I24" s="71"/>
      <c r="J24" s="1"/>
    </row>
    <row r="25" spans="2:10" ht="20.399999999999999" customHeight="1">
      <c r="B25" s="54"/>
      <c r="C25" s="63" t="s">
        <v>195</v>
      </c>
      <c r="D25" s="11"/>
      <c r="E25" s="67"/>
      <c r="F25" s="65" t="s">
        <v>242</v>
      </c>
      <c r="G25" s="11"/>
      <c r="H25" s="70"/>
      <c r="I25" s="71"/>
      <c r="J25" s="1"/>
    </row>
    <row r="26" spans="2:10" ht="20.399999999999999" customHeight="1">
      <c r="B26" s="54"/>
      <c r="C26" s="63" t="s">
        <v>276</v>
      </c>
      <c r="D26" s="11"/>
      <c r="E26" s="67"/>
      <c r="F26" s="65" t="s">
        <v>243</v>
      </c>
      <c r="G26" s="11"/>
      <c r="H26" s="70"/>
      <c r="I26" s="71"/>
      <c r="J26" s="1"/>
    </row>
    <row r="27" spans="2:10" ht="20.399999999999999" customHeight="1">
      <c r="B27" s="54"/>
      <c r="C27" s="63" t="s">
        <v>196</v>
      </c>
      <c r="D27" s="11"/>
      <c r="E27" s="67"/>
      <c r="F27" s="65" t="s">
        <v>275</v>
      </c>
      <c r="G27" s="11"/>
      <c r="H27" s="70"/>
      <c r="I27" s="71"/>
      <c r="J27" s="1"/>
    </row>
    <row r="28" spans="2:10" ht="20.399999999999999" customHeight="1">
      <c r="B28" s="54"/>
      <c r="C28" s="63" t="s">
        <v>197</v>
      </c>
      <c r="D28" s="10"/>
      <c r="E28" s="67"/>
      <c r="F28" s="65" t="s">
        <v>244</v>
      </c>
      <c r="G28" s="10"/>
      <c r="H28" s="70"/>
      <c r="I28" s="71"/>
      <c r="J28" s="1"/>
    </row>
    <row r="29" spans="2:10" ht="20.399999999999999" customHeight="1">
      <c r="B29" s="54"/>
      <c r="C29" s="63" t="s">
        <v>198</v>
      </c>
      <c r="D29" s="10"/>
      <c r="E29" s="67"/>
      <c r="F29" s="65" t="s">
        <v>245</v>
      </c>
      <c r="G29" s="10"/>
      <c r="H29" s="70"/>
      <c r="I29" s="71"/>
      <c r="J29" s="1"/>
    </row>
    <row r="30" spans="2:10" ht="20.399999999999999" customHeight="1">
      <c r="B30" s="54"/>
      <c r="C30" s="63" t="s">
        <v>199</v>
      </c>
      <c r="D30" s="10"/>
      <c r="E30" s="67"/>
      <c r="F30" s="65" t="s">
        <v>272</v>
      </c>
      <c r="G30" s="10"/>
      <c r="H30" s="70"/>
      <c r="I30" s="71"/>
      <c r="J30" s="1"/>
    </row>
    <row r="31" spans="2:10" ht="20.399999999999999" customHeight="1">
      <c r="B31" s="54"/>
      <c r="C31" s="63" t="s">
        <v>200</v>
      </c>
      <c r="D31" s="10"/>
      <c r="E31" s="67"/>
      <c r="F31" s="65" t="s">
        <v>246</v>
      </c>
      <c r="G31" s="10"/>
      <c r="H31" s="70"/>
      <c r="I31" s="71"/>
      <c r="J31" s="1"/>
    </row>
    <row r="32" spans="2:10" ht="20.399999999999999" customHeight="1">
      <c r="B32" s="54"/>
      <c r="C32" s="63" t="s">
        <v>201</v>
      </c>
      <c r="D32" s="10"/>
      <c r="E32" s="67"/>
      <c r="F32" s="65" t="s">
        <v>247</v>
      </c>
      <c r="G32" s="10"/>
      <c r="H32" s="70"/>
      <c r="I32" s="71"/>
      <c r="J32" s="1"/>
    </row>
    <row r="33" spans="2:10" ht="20.399999999999999" customHeight="1">
      <c r="B33" s="54"/>
      <c r="C33" s="63" t="s">
        <v>202</v>
      </c>
      <c r="D33" s="10"/>
      <c r="E33" s="67"/>
      <c r="F33" s="65" t="s">
        <v>248</v>
      </c>
      <c r="G33" s="10"/>
      <c r="H33" s="70"/>
      <c r="I33" s="71"/>
      <c r="J33" s="1"/>
    </row>
    <row r="34" spans="2:10" ht="20.399999999999999" customHeight="1">
      <c r="B34" s="54"/>
      <c r="C34" s="63" t="s">
        <v>203</v>
      </c>
      <c r="D34" s="10"/>
      <c r="E34" s="67"/>
      <c r="F34" s="65" t="s">
        <v>249</v>
      </c>
      <c r="G34" s="10"/>
      <c r="H34" s="70"/>
      <c r="I34" s="71"/>
      <c r="J34" s="1"/>
    </row>
    <row r="35" spans="2:10" ht="20.399999999999999" customHeight="1">
      <c r="B35" s="54"/>
      <c r="C35" s="63" t="s">
        <v>204</v>
      </c>
      <c r="D35" s="10"/>
      <c r="E35" s="67"/>
      <c r="F35" s="65" t="s">
        <v>250</v>
      </c>
      <c r="G35" s="10"/>
      <c r="H35" s="70"/>
      <c r="I35" s="71"/>
      <c r="J35" s="1"/>
    </row>
    <row r="36" spans="2:10" ht="20.399999999999999" customHeight="1">
      <c r="B36" s="54"/>
      <c r="C36" s="63" t="s">
        <v>205</v>
      </c>
      <c r="D36" s="10"/>
      <c r="E36" s="67"/>
      <c r="F36" s="65" t="s">
        <v>251</v>
      </c>
      <c r="G36" s="10"/>
      <c r="H36" s="70"/>
      <c r="I36" s="71"/>
      <c r="J36" s="1"/>
    </row>
    <row r="37" spans="2:10" ht="20.399999999999999" customHeight="1">
      <c r="B37" s="54"/>
      <c r="C37" s="63" t="s">
        <v>206</v>
      </c>
      <c r="D37" s="10"/>
      <c r="E37" s="67"/>
      <c r="F37" s="65" t="s">
        <v>252</v>
      </c>
      <c r="G37" s="10"/>
      <c r="H37" s="70"/>
      <c r="I37" s="71"/>
      <c r="J37" s="1"/>
    </row>
    <row r="38" spans="2:10" ht="20.399999999999999" customHeight="1">
      <c r="B38" s="54"/>
      <c r="C38" s="63" t="s">
        <v>207</v>
      </c>
      <c r="D38" s="10"/>
      <c r="E38" s="67"/>
      <c r="F38" s="65" t="s">
        <v>271</v>
      </c>
      <c r="G38" s="10"/>
      <c r="H38" s="70"/>
      <c r="I38" s="71"/>
      <c r="J38" s="1"/>
    </row>
    <row r="39" spans="2:10" ht="20.399999999999999" customHeight="1">
      <c r="B39" s="54"/>
      <c r="C39" s="63" t="s">
        <v>208</v>
      </c>
      <c r="D39" s="10"/>
      <c r="E39" s="67"/>
      <c r="F39" s="65" t="s">
        <v>253</v>
      </c>
      <c r="G39" s="10"/>
      <c r="H39" s="70"/>
      <c r="I39" s="71"/>
      <c r="J39" s="1"/>
    </row>
    <row r="40" spans="2:10" ht="20.399999999999999" customHeight="1">
      <c r="B40" s="54"/>
      <c r="C40" s="63" t="s">
        <v>209</v>
      </c>
      <c r="D40" s="10"/>
      <c r="E40" s="67"/>
      <c r="F40" s="65" t="s">
        <v>254</v>
      </c>
      <c r="G40" s="10"/>
      <c r="H40" s="70"/>
      <c r="I40" s="71"/>
      <c r="J40" s="1"/>
    </row>
    <row r="41" spans="2:10" ht="20.399999999999999" customHeight="1">
      <c r="B41" s="54"/>
      <c r="C41" s="63" t="s">
        <v>210</v>
      </c>
      <c r="D41" s="10"/>
      <c r="E41" s="67"/>
      <c r="F41" s="65" t="s">
        <v>273</v>
      </c>
      <c r="G41" s="10"/>
      <c r="H41" s="70"/>
      <c r="I41" s="71"/>
      <c r="J41" s="1"/>
    </row>
    <row r="42" spans="2:10" ht="20.399999999999999" customHeight="1">
      <c r="B42" s="54"/>
      <c r="C42" s="63" t="s">
        <v>211</v>
      </c>
      <c r="D42" s="10"/>
      <c r="E42" s="67"/>
      <c r="F42" s="65" t="s">
        <v>270</v>
      </c>
      <c r="G42" s="10"/>
      <c r="H42" s="70"/>
      <c r="I42" s="71"/>
      <c r="J42" s="1"/>
    </row>
    <row r="43" spans="2:10" ht="20.399999999999999" customHeight="1">
      <c r="B43" s="54"/>
      <c r="C43" s="63" t="s">
        <v>212</v>
      </c>
      <c r="D43" s="10"/>
      <c r="E43" s="67"/>
      <c r="F43" s="65" t="s">
        <v>255</v>
      </c>
      <c r="G43" s="10"/>
      <c r="H43" s="70"/>
      <c r="I43" s="71"/>
      <c r="J43" s="1"/>
    </row>
    <row r="44" spans="2:10" ht="20.399999999999999" customHeight="1">
      <c r="B44" s="54"/>
      <c r="C44" s="63" t="s">
        <v>213</v>
      </c>
      <c r="D44" s="10"/>
      <c r="E44" s="67"/>
      <c r="F44" s="65" t="s">
        <v>256</v>
      </c>
      <c r="G44" s="10"/>
      <c r="H44" s="70"/>
      <c r="I44" s="71"/>
      <c r="J44" s="1"/>
    </row>
    <row r="45" spans="2:10" ht="20.399999999999999" customHeight="1">
      <c r="B45" s="54"/>
      <c r="C45" s="63" t="s">
        <v>214</v>
      </c>
      <c r="D45" s="10"/>
      <c r="E45" s="67"/>
      <c r="F45" s="65" t="s">
        <v>257</v>
      </c>
      <c r="G45" s="10"/>
      <c r="H45" s="70"/>
      <c r="I45" s="71"/>
      <c r="J45" s="1"/>
    </row>
    <row r="46" spans="2:10" ht="20.399999999999999" customHeight="1">
      <c r="B46" s="54"/>
      <c r="C46" s="63" t="s">
        <v>215</v>
      </c>
      <c r="D46" s="10"/>
      <c r="E46" s="67"/>
      <c r="F46" s="65" t="s">
        <v>258</v>
      </c>
      <c r="G46" s="10"/>
      <c r="H46" s="70"/>
      <c r="I46" s="71"/>
      <c r="J46" s="1"/>
    </row>
    <row r="47" spans="2:10" ht="20.399999999999999" customHeight="1">
      <c r="B47" s="54"/>
      <c r="C47" s="63" t="s">
        <v>216</v>
      </c>
      <c r="D47" s="10"/>
      <c r="E47" s="67"/>
      <c r="F47" s="65" t="s">
        <v>259</v>
      </c>
      <c r="G47" s="10"/>
      <c r="H47" s="70"/>
      <c r="I47" s="71"/>
      <c r="J47" s="1"/>
    </row>
    <row r="48" spans="2:10" ht="20.399999999999999" customHeight="1">
      <c r="B48" s="54"/>
      <c r="C48" s="63" t="s">
        <v>217</v>
      </c>
      <c r="D48" s="10"/>
      <c r="E48" s="67"/>
      <c r="F48" s="65" t="s">
        <v>260</v>
      </c>
      <c r="G48" s="10"/>
      <c r="H48" s="70"/>
      <c r="I48" s="71"/>
      <c r="J48" s="1"/>
    </row>
    <row r="49" spans="2:10" ht="20.399999999999999" customHeight="1">
      <c r="B49" s="54"/>
      <c r="C49" s="63" t="s">
        <v>218</v>
      </c>
      <c r="D49" s="10"/>
      <c r="E49" s="67"/>
      <c r="F49" s="65" t="s">
        <v>261</v>
      </c>
      <c r="G49" s="10"/>
      <c r="H49" s="70"/>
      <c r="I49" s="71"/>
      <c r="J49" s="1"/>
    </row>
    <row r="50" spans="2:10" ht="20.399999999999999" customHeight="1">
      <c r="B50" s="54"/>
      <c r="C50" s="63" t="s">
        <v>219</v>
      </c>
      <c r="D50" s="10"/>
      <c r="E50" s="67"/>
      <c r="F50" s="65" t="s">
        <v>262</v>
      </c>
      <c r="G50" s="10"/>
      <c r="H50" s="70"/>
      <c r="I50" s="71"/>
      <c r="J50" s="1"/>
    </row>
    <row r="51" spans="2:10" ht="20.399999999999999" customHeight="1">
      <c r="B51" s="54"/>
      <c r="C51" s="63" t="s">
        <v>220</v>
      </c>
      <c r="D51" s="10"/>
      <c r="E51" s="67"/>
      <c r="F51" s="65" t="s">
        <v>263</v>
      </c>
      <c r="G51" s="10"/>
      <c r="H51" s="70"/>
      <c r="I51" s="71"/>
      <c r="J51" s="1"/>
    </row>
    <row r="52" spans="2:10" ht="20.399999999999999" customHeight="1">
      <c r="B52" s="54"/>
      <c r="C52" s="63" t="s">
        <v>221</v>
      </c>
      <c r="D52" s="10"/>
      <c r="E52" s="67"/>
      <c r="F52" s="65" t="s">
        <v>264</v>
      </c>
      <c r="G52" s="10"/>
      <c r="H52" s="70"/>
      <c r="I52" s="71"/>
      <c r="J52" s="1"/>
    </row>
    <row r="53" spans="2:10" ht="20.399999999999999" customHeight="1">
      <c r="B53" s="54"/>
      <c r="C53" s="63" t="s">
        <v>222</v>
      </c>
      <c r="D53" s="10"/>
      <c r="E53" s="67"/>
      <c r="F53" s="65" t="s">
        <v>265</v>
      </c>
      <c r="G53" s="10"/>
      <c r="H53" s="70"/>
      <c r="I53" s="71"/>
      <c r="J53" s="1"/>
    </row>
    <row r="54" spans="2:10" ht="20.399999999999999" customHeight="1">
      <c r="B54" s="54"/>
      <c r="C54" s="63" t="s">
        <v>223</v>
      </c>
      <c r="D54" s="10"/>
      <c r="E54" s="67"/>
      <c r="F54" s="65" t="s">
        <v>266</v>
      </c>
      <c r="G54" s="10"/>
      <c r="H54" s="70"/>
      <c r="I54" s="71"/>
      <c r="J54" s="1"/>
    </row>
    <row r="55" spans="2:10" ht="20.399999999999999" customHeight="1">
      <c r="B55" s="54"/>
      <c r="C55" s="63" t="s">
        <v>166</v>
      </c>
      <c r="D55" s="10"/>
      <c r="E55" s="67"/>
      <c r="F55" s="65" t="s">
        <v>267</v>
      </c>
      <c r="G55" s="10"/>
      <c r="H55" s="70"/>
      <c r="I55" s="71"/>
      <c r="J55" s="1"/>
    </row>
    <row r="56" spans="2:10" ht="20.399999999999999" customHeight="1">
      <c r="B56" s="54"/>
      <c r="C56" s="63" t="s">
        <v>224</v>
      </c>
      <c r="D56" s="10"/>
      <c r="E56" s="67"/>
      <c r="F56" s="65" t="s">
        <v>268</v>
      </c>
      <c r="G56" s="10"/>
      <c r="H56" s="70"/>
      <c r="I56" s="71"/>
      <c r="J56" s="1"/>
    </row>
    <row r="57" spans="2:10" ht="20.399999999999999" customHeight="1">
      <c r="B57" s="54"/>
      <c r="C57" s="63" t="s">
        <v>225</v>
      </c>
      <c r="D57" s="10"/>
      <c r="E57" s="67"/>
      <c r="F57" s="65" t="s">
        <v>269</v>
      </c>
      <c r="G57" s="10"/>
      <c r="H57" s="70"/>
      <c r="I57" s="71"/>
      <c r="J57" s="1"/>
    </row>
    <row r="58" spans="2:10" ht="20.399999999999999" customHeight="1" thickBot="1">
      <c r="B58" s="55"/>
      <c r="C58" s="64" t="s">
        <v>226</v>
      </c>
      <c r="D58" s="10"/>
      <c r="E58" s="74"/>
      <c r="F58" s="66" t="s">
        <v>274</v>
      </c>
      <c r="G58" s="10"/>
      <c r="H58" s="70"/>
      <c r="I58" s="71"/>
      <c r="J58" s="1"/>
    </row>
    <row r="59" spans="2:10">
      <c r="B59" s="1"/>
      <c r="C59" s="1"/>
      <c r="D59" s="1"/>
      <c r="E59" s="1"/>
      <c r="F59" s="1"/>
      <c r="G59" s="1"/>
      <c r="H59" s="1"/>
      <c r="I59" s="1"/>
      <c r="J59" s="1"/>
    </row>
  </sheetData>
  <mergeCells count="4">
    <mergeCell ref="H6:I7"/>
    <mergeCell ref="B2:F4"/>
    <mergeCell ref="B6:C7"/>
    <mergeCell ref="E6:F7"/>
  </mergeCells>
  <hyperlinks>
    <hyperlink ref="A1" location="Index!A1" display="H" xr:uid="{68BC8D59-8034-48E5-A836-A5EE820B3D6A}"/>
  </hyperlinks>
  <pageMargins left="0.7" right="0.7" top="0.75" bottom="0.75" header="0.3" footer="0.3"/>
  <pageSetup orientation="portrait" r:id="rId1"/>
  <legacyDrawing r:id="rId2"/>
  <tableParts count="3">
    <tablePart r:id="rId3"/>
    <tablePart r:id="rId4"/>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Phonology</vt:lpstr>
      <vt:lpstr>Grammar</vt:lpstr>
      <vt:lpstr>Core Dictionary</vt:lpstr>
      <vt:lpstr>Extended Dictionary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Penn</dc:creator>
  <cp:lastModifiedBy>Alex Penland</cp:lastModifiedBy>
  <dcterms:created xsi:type="dcterms:W3CDTF">2019-04-20T01:41:14Z</dcterms:created>
  <dcterms:modified xsi:type="dcterms:W3CDTF">2021-08-18T19:13:52Z</dcterms:modified>
</cp:coreProperties>
</file>